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66925"/>
  <mc:AlternateContent xmlns:mc="http://schemas.openxmlformats.org/markup-compatibility/2006">
    <mc:Choice Requires="x15">
      <x15ac:absPath xmlns:x15ac="http://schemas.microsoft.com/office/spreadsheetml/2010/11/ac" url="C:\Users\Utentr\OneDrive\TESI\Matrici OD\ZoneCampionarie\"/>
    </mc:Choice>
  </mc:AlternateContent>
  <xr:revisionPtr revIDLastSave="0" documentId="13_ncr:1_{CD65D3F2-409E-4DCC-8161-6DBC24BDC374}" xr6:coauthVersionLast="33" xr6:coauthVersionMax="33" xr10:uidLastSave="{00000000-0000-0000-0000-000000000000}"/>
  <bookViews>
    <workbookView xWindow="0" yWindow="0" windowWidth="20490" windowHeight="7530" xr2:uid="{DD760EB1-B672-432F-AD05-AC38E428D7CB}"/>
  </bookViews>
  <sheets>
    <sheet name="Foglio1" sheetId="1"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1" l="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25" i="1"/>
</calcChain>
</file>

<file path=xl/sharedStrings.xml><?xml version="1.0" encoding="utf-8"?>
<sst xmlns="http://schemas.openxmlformats.org/spreadsheetml/2006/main" count="1030" uniqueCount="596">
  <si>
    <t>CODICE ZONA</t>
  </si>
  <si>
    <t>NOME ZONA</t>
  </si>
  <si>
    <t>DESCRIZIONE DELLA ZONA COINVOLTA</t>
  </si>
  <si>
    <t>PROVINCIA</t>
  </si>
  <si>
    <t>MACRO-AREA</t>
  </si>
  <si>
    <t>Q001</t>
  </si>
  <si>
    <t>Q002</t>
  </si>
  <si>
    <t>Q003</t>
  </si>
  <si>
    <t>Q004</t>
  </si>
  <si>
    <t>Q005</t>
  </si>
  <si>
    <t>Q006</t>
  </si>
  <si>
    <t>Q007</t>
  </si>
  <si>
    <t>Q008</t>
  </si>
  <si>
    <t>Q009</t>
  </si>
  <si>
    <t>Q010</t>
  </si>
  <si>
    <t>Q011</t>
  </si>
  <si>
    <t>Q012</t>
  </si>
  <si>
    <t>Q013</t>
  </si>
  <si>
    <t>Q014</t>
  </si>
  <si>
    <t>Q015</t>
  </si>
  <si>
    <t>Q016</t>
  </si>
  <si>
    <t>Q017</t>
  </si>
  <si>
    <t>Q018</t>
  </si>
  <si>
    <t>Q019</t>
  </si>
  <si>
    <t>Q020</t>
  </si>
  <si>
    <t>Q021</t>
  </si>
  <si>
    <t>Q022</t>
  </si>
  <si>
    <t>Q023</t>
  </si>
  <si>
    <t>Torino Centro</t>
  </si>
  <si>
    <t>Torino San Salvario</t>
  </si>
  <si>
    <t>Torino Crocetta</t>
  </si>
  <si>
    <t>Torino San Paolo</t>
  </si>
  <si>
    <t>Torino Cenisia</t>
  </si>
  <si>
    <t>Torino San Donato</t>
  </si>
  <si>
    <t>Torino Aurora</t>
  </si>
  <si>
    <t>Torino Vanchiglia</t>
  </si>
  <si>
    <t>Torino Nizza e Millefonti</t>
  </si>
  <si>
    <t>Torino Lingotto</t>
  </si>
  <si>
    <t>Torino Santa Rita</t>
  </si>
  <si>
    <t>Torino Mirafiori Nord</t>
  </si>
  <si>
    <t>Torino Pozzo Strada</t>
  </si>
  <si>
    <t>Torino Parella</t>
  </si>
  <si>
    <t>Torino Vallette</t>
  </si>
  <si>
    <t>Torino Madonna di Campagna</t>
  </si>
  <si>
    <t>Torino Borgata Vittoria</t>
  </si>
  <si>
    <t>Torino Barriera di Milano</t>
  </si>
  <si>
    <t>Torino Falchera</t>
  </si>
  <si>
    <t>Torino Regio Parco</t>
  </si>
  <si>
    <t>Torino Madonna del Pilone</t>
  </si>
  <si>
    <t>Torino Cavoretto</t>
  </si>
  <si>
    <t>Torino Mirafiori Sud</t>
  </si>
  <si>
    <t>TO</t>
  </si>
  <si>
    <t xml:space="preserve">Comune di Torino </t>
  </si>
  <si>
    <t>Torino quartiere Centro</t>
  </si>
  <si>
    <t>Torino quartiere San Salvario</t>
  </si>
  <si>
    <t>Torino quartiere Crocetta</t>
  </si>
  <si>
    <t>Torino quartiere San Paolo</t>
  </si>
  <si>
    <t>Torino quartiere Aurora</t>
  </si>
  <si>
    <t>Torino quartiere Vanchiglia</t>
  </si>
  <si>
    <t>Torino quartiere Santa Rita</t>
  </si>
  <si>
    <t>Torino quartiere Mirafiori Nord</t>
  </si>
  <si>
    <t>Torino quartiere Parella</t>
  </si>
  <si>
    <t>Torino quartiere Madonna di Campagna</t>
  </si>
  <si>
    <t>Torino quartiere Borgata Vittoria</t>
  </si>
  <si>
    <t>Torino quartiere Barriera di Milano</t>
  </si>
  <si>
    <t>Torino quartiere Mirafiori Sud</t>
  </si>
  <si>
    <t>Torino quartieri Cenisia e Cit Turin</t>
  </si>
  <si>
    <t>Torino quartieri Madonna del Pilone e Sassi</t>
  </si>
  <si>
    <t>Cintura di Torino</t>
  </si>
  <si>
    <t>C002</t>
  </si>
  <si>
    <t>C003</t>
  </si>
  <si>
    <t>C004</t>
  </si>
  <si>
    <t>C005</t>
  </si>
  <si>
    <t>C006</t>
  </si>
  <si>
    <t>C007</t>
  </si>
  <si>
    <t>C008</t>
  </si>
  <si>
    <t>C009</t>
  </si>
  <si>
    <t>C010</t>
  </si>
  <si>
    <t>C011</t>
  </si>
  <si>
    <t>C012</t>
  </si>
  <si>
    <t>C013</t>
  </si>
  <si>
    <t>C014</t>
  </si>
  <si>
    <t>C015</t>
  </si>
  <si>
    <t>C016</t>
  </si>
  <si>
    <t>C017</t>
  </si>
  <si>
    <t>C018</t>
  </si>
  <si>
    <t>C019</t>
  </si>
  <si>
    <t>C020</t>
  </si>
  <si>
    <t>C021</t>
  </si>
  <si>
    <t>C022</t>
  </si>
  <si>
    <t>C023</t>
  </si>
  <si>
    <t>C024</t>
  </si>
  <si>
    <t>C064</t>
  </si>
  <si>
    <t>C065</t>
  </si>
  <si>
    <t>C066</t>
  </si>
  <si>
    <t>C067</t>
  </si>
  <si>
    <t>C068</t>
  </si>
  <si>
    <t>C069</t>
  </si>
  <si>
    <t>C070</t>
  </si>
  <si>
    <t>C071</t>
  </si>
  <si>
    <t>Grugliasco</t>
  </si>
  <si>
    <t>Collegno</t>
  </si>
  <si>
    <t>Venaria</t>
  </si>
  <si>
    <t>Borgaro Torinese</t>
  </si>
  <si>
    <t>Settimo Torinese</t>
  </si>
  <si>
    <t>San Mauro Torinese</t>
  </si>
  <si>
    <t>Pino Torinese</t>
  </si>
  <si>
    <t>Moncalieri</t>
  </si>
  <si>
    <t>Pecetto Torinese</t>
  </si>
  <si>
    <t>Nichelino</t>
  </si>
  <si>
    <t>Candiolo</t>
  </si>
  <si>
    <t>Beinasco</t>
  </si>
  <si>
    <t>Orbassano</t>
  </si>
  <si>
    <t>Rivalta Di Torino</t>
  </si>
  <si>
    <t>Rivoli</t>
  </si>
  <si>
    <t>Alpignano</t>
  </si>
  <si>
    <t>Pianezza</t>
  </si>
  <si>
    <t>Druento</t>
  </si>
  <si>
    <t>Leini</t>
  </si>
  <si>
    <t>Chieri</t>
  </si>
  <si>
    <t>Trofarello</t>
  </si>
  <si>
    <t>Cambiano</t>
  </si>
  <si>
    <t>Santena</t>
  </si>
  <si>
    <t>Caselle Torinese</t>
  </si>
  <si>
    <t>Volpiano</t>
  </si>
  <si>
    <t>Baldissero Torinese</t>
  </si>
  <si>
    <t>La Loggia</t>
  </si>
  <si>
    <t>Carignano</t>
  </si>
  <si>
    <t>Vinovo</t>
  </si>
  <si>
    <t>Piobesi Torinese</t>
  </si>
  <si>
    <t>Piossasco</t>
  </si>
  <si>
    <t>Provincia di Torino</t>
  </si>
  <si>
    <t>E025</t>
  </si>
  <si>
    <t>E026</t>
  </si>
  <si>
    <t>E027</t>
  </si>
  <si>
    <t>E028</t>
  </si>
  <si>
    <t>E030</t>
  </si>
  <si>
    <t>E031</t>
  </si>
  <si>
    <t>E032</t>
  </si>
  <si>
    <t>E034</t>
  </si>
  <si>
    <t>E035</t>
  </si>
  <si>
    <t>E036</t>
  </si>
  <si>
    <t>E037</t>
  </si>
  <si>
    <t>E038</t>
  </si>
  <si>
    <t>E039</t>
  </si>
  <si>
    <t>E040</t>
  </si>
  <si>
    <t>E041</t>
  </si>
  <si>
    <t>E042</t>
  </si>
  <si>
    <t>E043</t>
  </si>
  <si>
    <t>E044</t>
  </si>
  <si>
    <t>E045</t>
  </si>
  <si>
    <t>E046</t>
  </si>
  <si>
    <t>E047</t>
  </si>
  <si>
    <t>E048</t>
  </si>
  <si>
    <t>E049</t>
  </si>
  <si>
    <t>E050</t>
  </si>
  <si>
    <t>E051</t>
  </si>
  <si>
    <t>E052</t>
  </si>
  <si>
    <t>E053</t>
  </si>
  <si>
    <t>E054</t>
  </si>
  <si>
    <t>E055</t>
  </si>
  <si>
    <t>E056</t>
  </si>
  <si>
    <t>E057</t>
  </si>
  <si>
    <t>E058</t>
  </si>
  <si>
    <t>E059</t>
  </si>
  <si>
    <t>E060</t>
  </si>
  <si>
    <t>E061</t>
  </si>
  <si>
    <t>E062</t>
  </si>
  <si>
    <t>E063</t>
  </si>
  <si>
    <t>E072</t>
  </si>
  <si>
    <t>E073</t>
  </si>
  <si>
    <t>E074</t>
  </si>
  <si>
    <t>Castagnole Piemonte</t>
  </si>
  <si>
    <t>None e Volvera</t>
  </si>
  <si>
    <t>Cumiana</t>
  </si>
  <si>
    <t>Giaveno e Val Sangone</t>
  </si>
  <si>
    <t>Avigliana</t>
  </si>
  <si>
    <t>Val della Torre</t>
  </si>
  <si>
    <t>Fiano</t>
  </si>
  <si>
    <t>Feletto</t>
  </si>
  <si>
    <t>Gassino</t>
  </si>
  <si>
    <t>Collina Chierese</t>
  </si>
  <si>
    <t>Poirino</t>
  </si>
  <si>
    <t>Carmagnola e Villastellone</t>
  </si>
  <si>
    <t>Airasca</t>
  </si>
  <si>
    <t>Pinerolo</t>
  </si>
  <si>
    <t>Cavour</t>
  </si>
  <si>
    <t>Bricherasio</t>
  </si>
  <si>
    <t>Val Pellice</t>
  </si>
  <si>
    <t>Val Chisone</t>
  </si>
  <si>
    <t>Bussoleno e Susa</t>
  </si>
  <si>
    <t>Bassa Val Susa</t>
  </si>
  <si>
    <t>Alta Val Susa</t>
  </si>
  <si>
    <t>Valli di Lanzo</t>
  </si>
  <si>
    <t>Lanzo</t>
  </si>
  <si>
    <t>Cirié e San Maurizio Canavese</t>
  </si>
  <si>
    <t>Corio</t>
  </si>
  <si>
    <t>Rivarolo Canavese e Ozegna</t>
  </si>
  <si>
    <t>Cuorgné</t>
  </si>
  <si>
    <t>Caluso</t>
  </si>
  <si>
    <t>Chivasso e Brandizzo</t>
  </si>
  <si>
    <t>Verolengo</t>
  </si>
  <si>
    <t>Cavagnolo</t>
  </si>
  <si>
    <t>Valli Orco e Soana</t>
  </si>
  <si>
    <t>Castellamonte</t>
  </si>
  <si>
    <t>Ivrea</t>
  </si>
  <si>
    <t>Ivrea Est</t>
  </si>
  <si>
    <t>Settimo Vittone</t>
  </si>
  <si>
    <t>San Francesco al Campo</t>
  </si>
  <si>
    <t>Ivrea Nord</t>
  </si>
  <si>
    <t>Ivrea Ovest</t>
  </si>
  <si>
    <t>Strambino</t>
  </si>
  <si>
    <t>Castagnole Piemonte, Lombriasco, Osasio, Pancalieri e Virle Piemonte</t>
  </si>
  <si>
    <t>Avigliana, Buttigliera Alta e Rosta</t>
  </si>
  <si>
    <t>Fiano, Robassomero, Vallo Torinese e Varisella</t>
  </si>
  <si>
    <t>Andezeno, Arignano, Marentino, Monbello di Torino, Montaldo Torinese, Moriondo Torinese, Pavarolo e Riva Presso Chieri</t>
  </si>
  <si>
    <t>Airasca, Cercenasco, Piscina, Scalenghe, Vigone e Villafranca Piemonte</t>
  </si>
  <si>
    <t>Bricherasio, Campiglione Fenile, Osasco, Prarostino e San Secondo di Pinerolo</t>
  </si>
  <si>
    <t>Almese, Borgone Susa, Bruzolo, Caprie, Chianocco, Chiusa di San Michele, Condove, Rubiana, San Didero, San Giorgio di Susa, Sant'Ambrogio di Torino, Sant'Antonino di Susa, Vaie, Villar Dora e Villar Focchiardo</t>
  </si>
  <si>
    <t>Bardonecchia, Cesana Torinese, Chiomonte, Claviere, Exilles, Giaglione, Gravere, Mattie, Meana di Susa, Mompantero, Moncenisio, Novalesa, Oulx, Salbertrand, Sauze d'Oulx, Sauze di Cesana, Sestriere e Venaus</t>
  </si>
  <si>
    <t>Ozegna e Rivarolo Canavese</t>
  </si>
  <si>
    <t>Barbania, Corio, Front, Levone, Rocca Canavese e Vauda Canavese</t>
  </si>
  <si>
    <t>Balangero, Cafasse e Lanzo Torinese</t>
  </si>
  <si>
    <t>Buriasco, Cavour, Garzigliana e Macello</t>
  </si>
  <si>
    <t>Isolabella, Poirino e Pralormo</t>
  </si>
  <si>
    <t>Castiglione Torinese, Cinzano, Gassino Torinese, Rivalba, San Raffaele Cimena e Sciolze</t>
  </si>
  <si>
    <t>Caselette, Givoletto, La Cassa, San Gillio e Val della Torre</t>
  </si>
  <si>
    <t>Bruino, Coazze, Giaveno, Reano, Sangano, Trana, Valgioie e Villarbasse</t>
  </si>
  <si>
    <t>Cantalupa, Cumiana, Frossasco e Roletto</t>
  </si>
  <si>
    <t>Brandizzo e Chivasso</t>
  </si>
  <si>
    <t>Rondissone, Torazza Piemonte e Verolengo</t>
  </si>
  <si>
    <t>Brozolo, Brusasco, Casalborgone, Castagneto Po, Cavagnolo, Lauriano, Monteu da Po, San Sebastiano da Po e Verrua Savoia</t>
  </si>
  <si>
    <t>Alpette, Ceresole Reale, Frassinetto, Ingria, Locana, Noasca, Pont Canavese, Ribordone, Ronco Canavese, Sparone e Valprato Soana</t>
  </si>
  <si>
    <t>Aglié, Bairo, Borgiallo, Castellamonte, Castelnuovo Nigra, Chiesanuova, Cintano e Colleretto Castelnuovo</t>
  </si>
  <si>
    <t>Grosso, Mathi, Nole, San Carlo Canavese, San Francesco al Campo e Villanova Canavese</t>
  </si>
  <si>
    <t>Borgofranco d'Ivrea, Burolo, Cascinette d'Ivrea, Chiaverano, Lessolo, Montaldo Dora e Quassolo</t>
  </si>
  <si>
    <t>Romano Canavese, Scarmagno e Strambino</t>
  </si>
  <si>
    <t>Venaria Reale</t>
  </si>
  <si>
    <t>Banchette, Colleretto Giacosa, Fiorano Canavese, Loranzè, Parella, Pavone Canavese, Quagliuzzo, Salerano Canavese e Samone</t>
  </si>
  <si>
    <t>Bosconero, Feletto, Lombardore, Lusigliè e San Benigno Canavese</t>
  </si>
  <si>
    <t>Angrogna, Bibiana, Bobbio Pellice, Luserna San Giovanni, Lusernetta, Rorà, Torre Pellice e Villar Pellice</t>
  </si>
  <si>
    <t>Albiano d'Ivrea, Azeglio, Bollengo, Borgomasino, Caravino, Cossano Canavese, Maglione, Palazzo Canavese, Piverone, Settimo Rottaro e Vestignè</t>
  </si>
  <si>
    <t>Alice Superiore, Andrate, Baldissero Canavese, Brosso, Carema, Cuceglio, Issiglio, Lugnacco, Meugliano, Nomaglio, Pecco, Perosa Canavese, Quincinetto, Rueglio, San Martino Canavese, Settimo Vittone, Strambinello, Tavagnasco, Torre Canavese, Trausella, Traversella, Vialfrè, Vico Canavese, Vidracco e Vistrorio</t>
  </si>
  <si>
    <t>Barone Canavese, Caluso, Candia Canavese, Ciconio, Foglizzo, Mazzè, Mercenasco, Montalenghe, Montanaro, Orio Canavese, San Giorgio Canavese, San Giusto Canavese Villareggia e Vische</t>
  </si>
  <si>
    <t>Ala di Stura, Balme, Cantoira, Ceres, Chialamberto, Coassolo Torinese, Germagnano, Groscavallo, Lemie, Mezzenile, Monastero di Lanzo, Pessinetto, Traves, Usseglio e Viù</t>
  </si>
  <si>
    <t>Fenestrelle, Inverso Pinasca, Massello, Perosa Argentina, Perrero, Pinasca, Pomaretto, Porte, Pragelato, Prali, Pramollo, Roreto Chisone, Roure, Salza di Pinerolo, San Germano Chisone, San Pietro Val Lemina, Usseaux e Villar Perosa</t>
  </si>
  <si>
    <t>R400</t>
  </si>
  <si>
    <t>R401</t>
  </si>
  <si>
    <t>R402</t>
  </si>
  <si>
    <t>R403</t>
  </si>
  <si>
    <t>R404</t>
  </si>
  <si>
    <t>R405</t>
  </si>
  <si>
    <t>R406</t>
  </si>
  <si>
    <t>R407</t>
  </si>
  <si>
    <t>R408</t>
  </si>
  <si>
    <t>R410</t>
  </si>
  <si>
    <t>R411</t>
  </si>
  <si>
    <t>R412</t>
  </si>
  <si>
    <t>R413</t>
  </si>
  <si>
    <t>R414</t>
  </si>
  <si>
    <t>R415</t>
  </si>
  <si>
    <t>R416</t>
  </si>
  <si>
    <t>R417</t>
  </si>
  <si>
    <t>R418</t>
  </si>
  <si>
    <t>R419</t>
  </si>
  <si>
    <t>R420</t>
  </si>
  <si>
    <t>R421</t>
  </si>
  <si>
    <t>R422</t>
  </si>
  <si>
    <t>R423</t>
  </si>
  <si>
    <t>R424</t>
  </si>
  <si>
    <t>R425</t>
  </si>
  <si>
    <t>R426</t>
  </si>
  <si>
    <t>R427</t>
  </si>
  <si>
    <t>R428</t>
  </si>
  <si>
    <t>R429</t>
  </si>
  <si>
    <t>R430</t>
  </si>
  <si>
    <t>R431</t>
  </si>
  <si>
    <t>R432</t>
  </si>
  <si>
    <t>R433</t>
  </si>
  <si>
    <t>Cuneo</t>
  </si>
  <si>
    <t>Beinette</t>
  </si>
  <si>
    <t>Centallo</t>
  </si>
  <si>
    <t>Busca e Valle Maira</t>
  </si>
  <si>
    <t>Caraglio e Valle Grana</t>
  </si>
  <si>
    <t>Valle Stura di Demonte</t>
  </si>
  <si>
    <t>Boves</t>
  </si>
  <si>
    <t>Valli Gesso e Vermenagna</t>
  </si>
  <si>
    <t>Racconigi</t>
  </si>
  <si>
    <t>Bene Vagienna</t>
  </si>
  <si>
    <t>Savigliano e Genola</t>
  </si>
  <si>
    <t>Verzuolo e Valle Varaita</t>
  </si>
  <si>
    <t>Moretta</t>
  </si>
  <si>
    <t>Barge</t>
  </si>
  <si>
    <t>Paesana e Valle Po</t>
  </si>
  <si>
    <t>Cherasco</t>
  </si>
  <si>
    <t>Sommariva del Bosco</t>
  </si>
  <si>
    <t>Diano d'Alba</t>
  </si>
  <si>
    <t>Cortemilia</t>
  </si>
  <si>
    <t>Canale</t>
  </si>
  <si>
    <t>Santo Stefano Belbo</t>
  </si>
  <si>
    <t>Vicoforte</t>
  </si>
  <si>
    <t>Dogliani</t>
  </si>
  <si>
    <t>Villanova di Mondovì</t>
  </si>
  <si>
    <t>Saliceto</t>
  </si>
  <si>
    <t>Valle Tanaro</t>
  </si>
  <si>
    <t>Alba</t>
  </si>
  <si>
    <t>Borgo San Dalmazzo</t>
  </si>
  <si>
    <t>Bra</t>
  </si>
  <si>
    <t>Ceva</t>
  </si>
  <si>
    <t>Fossano</t>
  </si>
  <si>
    <t>Mondovì</t>
  </si>
  <si>
    <t>Saluzzo</t>
  </si>
  <si>
    <t>CN</t>
  </si>
  <si>
    <t>Provincia di Cuneo</t>
  </si>
  <si>
    <t>Beinette, Castelletto Stura, Margarita, Montanera e Morozzo</t>
  </si>
  <si>
    <t>Centallo, Tarantasca, Villafalletto e Vottignasco</t>
  </si>
  <si>
    <t>Acceglio, Busca, Canosio, Cartignano, Celle di Macra, Dronero, Elva, Macra, Marmora, Prazzo, Roccabruna, San Damiano Macra, Stroppo e Villar San Costanzo</t>
  </si>
  <si>
    <t>Bernezzo, Caraglio, Castelmagno, Cervasca, Montemale di Cuneo, Montegrosso Grana, Pradleves, Valgrana e Vignolo</t>
  </si>
  <si>
    <t>Torino quartieri Campidoglio e San Donato</t>
  </si>
  <si>
    <t>Torino quartiere  Millefonti e Nizza</t>
  </si>
  <si>
    <t>Torino quartieri Filadelfia e Lingotto</t>
  </si>
  <si>
    <t>Torino quartieri Borgata Lesna e Pozzo Strada</t>
  </si>
  <si>
    <t>Torino quartieri Lucento e Vallette</t>
  </si>
  <si>
    <t>Torino quartieri Barca, Bertolla, Falchera e Villaretto</t>
  </si>
  <si>
    <t>Torino quartieri Rebaudengo e Regio Parco</t>
  </si>
  <si>
    <t>Torino quartieri Borgo Po e Cavoretto</t>
  </si>
  <si>
    <t>Aisone, Argentera, Demonte, Gaiola, Moiola, Pietraporzio, Rittana, Roccasparvera, Sambuco, Valloriate e Vinadio</t>
  </si>
  <si>
    <t>Boves, Chiusa di Pesio e Peveragno</t>
  </si>
  <si>
    <t>Entracque, Limone Piemonte, Roaschia, Robilante, Roccavione, Valdieri e Vernante</t>
  </si>
  <si>
    <t>Caramagna Piemonte, Casalgrasso, Cavallerleone, Cavallermaggiore, Faule, Marene, Monasterolo di Savigliano, Murello, Polonghera, Racconigi, Ruffia e Villanova Solaro</t>
  </si>
  <si>
    <t>Bene Vagienna, Cervere, Salmour, Sant'Albano Stura e Trinità</t>
  </si>
  <si>
    <t>Genola e Savigliano</t>
  </si>
  <si>
    <t>Bellino, Brondello, Brossasco, Casteldelfino, Castellar, Costigliole Saluzzo, Frassino, Isasca, Manta, Melle, Pagno, Piasco, Pontechianale, Rossana, Sampeyre, Valmala, Venasca e Verzuolo</t>
  </si>
  <si>
    <t>Bagnolo Piemonte, Barge, Envie e Revello</t>
  </si>
  <si>
    <t>Crissolo, Gambasca, Martiniana Po, Oncino, Ostana, Paesana, Rifreddo e Sanfront</t>
  </si>
  <si>
    <t>Cherasco, La Morra, Narzole, Roddi, Santa Vittoria d'Alba e Verduno</t>
  </si>
  <si>
    <t>Ceresole d'Alba, Pocapaglia, Sanfrè, Sommariva del Bosco e Sommariva Perno</t>
  </si>
  <si>
    <t>Albaretto della Torre, Arguello, Barolo, Benevello, Borgomale, Bosia, Bossolasco, Castiglione Falletto, Castino, Cerretto Langhe, Cissone, Cravanzana, Diano d'Alba, Feisoglio, Grinzane Cavour, Lequio Berria, Monchiero, Monforte d'Alba, Montelupo Albese, Niella Belbo, Novello, Roddino, Rodello, San Benedetto Belbo, Serralunga d'Alba, Serravalle Langhe e Sinio</t>
  </si>
  <si>
    <t>Bergolo, Castelletto Uzzone, Cortemilia, Gorzegno, Levice, Perletto, Pezzolo Valle Uzzone e Torre Bormida</t>
  </si>
  <si>
    <t>Barbaresco, Camo, Castiglione Tinella, Cossano Belbo, Mango, Neive, Neviglie, Rocchetta Belbo, Santo Stefano Belbo, Treiso e Trezzo Tinella</t>
  </si>
  <si>
    <t>Briaglia, Ciglie, Monasterolo Casotto, Montaldo di Mondovì, Niella Tanaro, Pamparato, Roburent, Rocca Ciglie, San Michele Mondovì, Torre Mondovì e vicoforte</t>
  </si>
  <si>
    <t>Bastia Mondovì, Belvedere Langhe, Bonvicino, Carrù, Clavesana, Dogliani, Farigliano, Lequio Tanaro, Magliano Alpi, Piozzo, Rocca de Baldi e Somano</t>
  </si>
  <si>
    <t xml:space="preserve">Frabosa Soprana, Frabosa Sottana, Monastero di Vasco, Pianfei, Roccaforte Mondovì e Villanova Mondovì </t>
  </si>
  <si>
    <t>Camerana, Castellino Tanaro, Castelnuovo di Ceva, Gottasecca, Igliano, Lesegno, Marsaglia, Mombarcaro, Monesiglio, Montezemolo, Murazzano, Paroldo, Priero, Prunetto, Roascio, Sale delle Langhe, Sale San Giovanni, Saliceto e Torresina</t>
  </si>
  <si>
    <t>Alto, Bagnasco, Battifollo, Briga Alta, Caprauna, Garessio, Lisio, Mombasiglio, Nucetto, Ormea, Perlo, Priola, Scagnello e Viola</t>
  </si>
  <si>
    <t>AT</t>
  </si>
  <si>
    <t>Provincia di Asti</t>
  </si>
  <si>
    <t>R500</t>
  </si>
  <si>
    <t>R501</t>
  </si>
  <si>
    <t>R502</t>
  </si>
  <si>
    <t>R503</t>
  </si>
  <si>
    <t>R504</t>
  </si>
  <si>
    <t>R505</t>
  </si>
  <si>
    <t>R506</t>
  </si>
  <si>
    <t>R507</t>
  </si>
  <si>
    <t>R508</t>
  </si>
  <si>
    <t>R509</t>
  </si>
  <si>
    <t>R510</t>
  </si>
  <si>
    <t>R511</t>
  </si>
  <si>
    <t>R512</t>
  </si>
  <si>
    <t>Asti</t>
  </si>
  <si>
    <t>Montiglio Monferrato</t>
  </si>
  <si>
    <t>Baldichieri d'Asti</t>
  </si>
  <si>
    <t>San Damiano d'Asti</t>
  </si>
  <si>
    <t>Costigliole d'Asti</t>
  </si>
  <si>
    <t>Moncalvo</t>
  </si>
  <si>
    <t>Villanova d'Asti</t>
  </si>
  <si>
    <t>Mombercelli</t>
  </si>
  <si>
    <t>Mombaruzzo</t>
  </si>
  <si>
    <t>Calamandrana</t>
  </si>
  <si>
    <t>Canelli</t>
  </si>
  <si>
    <t>Nizza Monferrato</t>
  </si>
  <si>
    <t>Albugnano, Berzano di San Pietro, Buttigliera d'Asti, Capriglio, Castelnuovo Don Bosco, Moncucco Torinese e Pino d'Asti</t>
  </si>
  <si>
    <t>Aramengo, Camerano Casasco, Cerretto d'Asti, Chiusano d'Asti, Cinaglio, Cocconato, Corsione, Cortanze, Cossombrato, Cunico, Montechiaro d'Asti, Montiglio Monferrato, Moransengo, Passerano Marmorito, Piea, Piovà Massaia, Robella, Settime, Soglio, Tonengo, Viale d'Asti e Villa San Secondo</t>
  </si>
  <si>
    <t>Baldichieri d'Asti, Castellero, Cortandone, Cortazzone, Maretto, Monale, Montafia e Roatto</t>
  </si>
  <si>
    <t>Antignano, Cantarana, Celle Enomondo, Cisterna d'Asti, Revigliasco d'Asti, San Damiano d'Asti, San Martino Alfieri e Tigliole</t>
  </si>
  <si>
    <t>Azzano d'Asti, Calosso, Castagnole delle Lanze, Coazzolo, Costigliole d'Asti, Isola d'Asti, Mongardino, Montaldo Scarampi, Montegrosso d'Asti, Rocca d'Arazzo, Rocchetta Tanaro e Vigliano d'Asti</t>
  </si>
  <si>
    <t>Calliano, Casorzo, Castagnole Monferrato, Castell'Alfero, Castello di Annone, Cerro Tanaro, Frinco, Grana, Grazzano Badoglio, Moncalvo, Montemagno, Penango, Portacomaro, Refrancore, Scurzolengo, Tonco e Viarigi</t>
  </si>
  <si>
    <t>Cellarengo, Dusino San Michele, Ferrere, San Paolo Solbrito, Valfenera, Villafranca d'Asti e Villanova d'Asti</t>
  </si>
  <si>
    <t>Bruno, Castel Boglione, Castel Rocchero, Castelletto Molina, Castelnuovo Belbo, Fontanile, Maranzana, Mombaruzzo e Quaranti</t>
  </si>
  <si>
    <t>Bubbio, Calamandrana, Cassinasco, Cessole, Loazzolo, Moasca, Mombaldone, Monastero Bormida, Montabone, Olmo Gentile, Roccaverano, Rocchetta Palafea, San Giorgio Scarampi, San Marzano Oliveto, Serole, Sessame e Vesime</t>
  </si>
  <si>
    <t>R600</t>
  </si>
  <si>
    <t>AL</t>
  </si>
  <si>
    <t>Provincia di Alessandria</t>
  </si>
  <si>
    <t>R601</t>
  </si>
  <si>
    <t>R602</t>
  </si>
  <si>
    <t>R603</t>
  </si>
  <si>
    <t>R604</t>
  </si>
  <si>
    <t>R605</t>
  </si>
  <si>
    <t>R606</t>
  </si>
  <si>
    <t>R607</t>
  </si>
  <si>
    <t>R608</t>
  </si>
  <si>
    <t>R609</t>
  </si>
  <si>
    <t>R610</t>
  </si>
  <si>
    <t>R611</t>
  </si>
  <si>
    <t>R612</t>
  </si>
  <si>
    <t>R613</t>
  </si>
  <si>
    <t>R614</t>
  </si>
  <si>
    <t>R615</t>
  </si>
  <si>
    <t>R616</t>
  </si>
  <si>
    <t>R617</t>
  </si>
  <si>
    <t>R618</t>
  </si>
  <si>
    <t>R619</t>
  </si>
  <si>
    <t>R620</t>
  </si>
  <si>
    <t>R621</t>
  </si>
  <si>
    <t>VC</t>
  </si>
  <si>
    <t>Provincia di Vercelli</t>
  </si>
  <si>
    <t>R200</t>
  </si>
  <si>
    <t>R201</t>
  </si>
  <si>
    <t>R202</t>
  </si>
  <si>
    <t>R203</t>
  </si>
  <si>
    <t>R204</t>
  </si>
  <si>
    <t>R205</t>
  </si>
  <si>
    <t>R207</t>
  </si>
  <si>
    <t>R208</t>
  </si>
  <si>
    <t>R209</t>
  </si>
  <si>
    <t>R210</t>
  </si>
  <si>
    <t>R211</t>
  </si>
  <si>
    <t>R212</t>
  </si>
  <si>
    <t>R213</t>
  </si>
  <si>
    <t>BI</t>
  </si>
  <si>
    <t>Provincia di Biella</t>
  </si>
  <si>
    <t>R700</t>
  </si>
  <si>
    <t>R701</t>
  </si>
  <si>
    <t>R702</t>
  </si>
  <si>
    <t>R703</t>
  </si>
  <si>
    <t>R704</t>
  </si>
  <si>
    <t>R705</t>
  </si>
  <si>
    <t>R706</t>
  </si>
  <si>
    <t>R707</t>
  </si>
  <si>
    <t>NO</t>
  </si>
  <si>
    <t>Provincia di Novara</t>
  </si>
  <si>
    <t>R300</t>
  </si>
  <si>
    <t>R301</t>
  </si>
  <si>
    <t>R302</t>
  </si>
  <si>
    <t>R303</t>
  </si>
  <si>
    <t>R304</t>
  </si>
  <si>
    <t>R305</t>
  </si>
  <si>
    <t>R306</t>
  </si>
  <si>
    <t>R307</t>
  </si>
  <si>
    <t>R308</t>
  </si>
  <si>
    <t>R309</t>
  </si>
  <si>
    <t>R310</t>
  </si>
  <si>
    <t>R311</t>
  </si>
  <si>
    <t>R312</t>
  </si>
  <si>
    <t>R313</t>
  </si>
  <si>
    <t>Provincia di Verbano</t>
  </si>
  <si>
    <t>VB</t>
  </si>
  <si>
    <t>R800</t>
  </si>
  <si>
    <t>R801</t>
  </si>
  <si>
    <t>R802</t>
  </si>
  <si>
    <t>R803</t>
  </si>
  <si>
    <t>R804</t>
  </si>
  <si>
    <t>R805</t>
  </si>
  <si>
    <t>R806</t>
  </si>
  <si>
    <t>R807</t>
  </si>
  <si>
    <t>R808</t>
  </si>
  <si>
    <t>R809</t>
  </si>
  <si>
    <t>R810</t>
  </si>
  <si>
    <t>Alessandria</t>
  </si>
  <si>
    <t>Castellazzo Bormida</t>
  </si>
  <si>
    <t>Felizzano</t>
  </si>
  <si>
    <t>Bassignana</t>
  </si>
  <si>
    <t>San Salvatore Monferrato</t>
  </si>
  <si>
    <t>Viguzzolo</t>
  </si>
  <si>
    <t>Gavi</t>
  </si>
  <si>
    <t>Castelletto d'Orba</t>
  </si>
  <si>
    <t>Molare</t>
  </si>
  <si>
    <t>Bistagno</t>
  </si>
  <si>
    <t>Cassine</t>
  </si>
  <si>
    <t>Cerrina</t>
  </si>
  <si>
    <t xml:space="preserve">Villanova Monferrato </t>
  </si>
  <si>
    <t>Rosignano Monferrato</t>
  </si>
  <si>
    <t>Acqui Terme</t>
  </si>
  <si>
    <t>Casale Monferrato</t>
  </si>
  <si>
    <t>Novi Ligure</t>
  </si>
  <si>
    <t xml:space="preserve">Ovada </t>
  </si>
  <si>
    <t>Tortona</t>
  </si>
  <si>
    <t>Valenza</t>
  </si>
  <si>
    <t>Vercelli</t>
  </si>
  <si>
    <t>Crescentino</t>
  </si>
  <si>
    <t xml:space="preserve">Borgo Vercelli </t>
  </si>
  <si>
    <t>Asigliano Vercellese</t>
  </si>
  <si>
    <t>Rovasenda</t>
  </si>
  <si>
    <t>Livorno Ferraris</t>
  </si>
  <si>
    <t>Val Sesia</t>
  </si>
  <si>
    <t xml:space="preserve">Varallo </t>
  </si>
  <si>
    <t>Quarona</t>
  </si>
  <si>
    <t>Gattinara</t>
  </si>
  <si>
    <t>Trino Palazzolo Vercellese</t>
  </si>
  <si>
    <t>Borgosesia</t>
  </si>
  <si>
    <t>Santhià</t>
  </si>
  <si>
    <t>Biella</t>
  </si>
  <si>
    <t xml:space="preserve">Candelo </t>
  </si>
  <si>
    <t>Occhieppo Inferiore</t>
  </si>
  <si>
    <t>Andorno Micca</t>
  </si>
  <si>
    <t>Trivero</t>
  </si>
  <si>
    <t>Lessona</t>
  </si>
  <si>
    <t>Vigliano Biellese</t>
  </si>
  <si>
    <t>Cossato</t>
  </si>
  <si>
    <t>Novara</t>
  </si>
  <si>
    <t>Grignasco</t>
  </si>
  <si>
    <t>Caltignaga</t>
  </si>
  <si>
    <t>Vespolate</t>
  </si>
  <si>
    <t>Galliate</t>
  </si>
  <si>
    <t xml:space="preserve">Oleggio </t>
  </si>
  <si>
    <t>Castelletto Sopra Ticino</t>
  </si>
  <si>
    <t>Fontaneto d'Agogna</t>
  </si>
  <si>
    <t>Gozzano</t>
  </si>
  <si>
    <t>Gattico</t>
  </si>
  <si>
    <t>San Maurizio d'Opaglio</t>
  </si>
  <si>
    <t>Arona</t>
  </si>
  <si>
    <t>Borgomanero</t>
  </si>
  <si>
    <t>Verbania</t>
  </si>
  <si>
    <t>Cannobio</t>
  </si>
  <si>
    <t>Stresa</t>
  </si>
  <si>
    <t>Crevoladossola</t>
  </si>
  <si>
    <t>Malesco</t>
  </si>
  <si>
    <t>Ornavasso</t>
  </si>
  <si>
    <t>Villadossola</t>
  </si>
  <si>
    <t>Pieve Vergonte</t>
  </si>
  <si>
    <t>Gravellona Toce</t>
  </si>
  <si>
    <t>Domodossola</t>
  </si>
  <si>
    <t>Omegna</t>
  </si>
  <si>
    <t>Bergamasco, Borgoratto Alessandrino, Bosco Marengo, Carentino, Casal Cermelli, Castellazzo Bormida, Castelspina, Frascaro, Frugarolo, Gamalero, Masio, Oviglio, Predosa e Sezzadio</t>
  </si>
  <si>
    <t>Castelletto Monferrato, Cuccaro Monferrato, Felizzano, Fubine, Lu, Quargnento, Quattordio e Solero</t>
  </si>
  <si>
    <t>Bassignana, Montecastello, Pecetto di Valenza, Pietra Marazzi, Piovera e Rivarone</t>
  </si>
  <si>
    <t>Basaluzzo, Bosio, Capriata d'Orba, Carrosio, Fraconalto, Francavilla Bisio, Fresonara, Gavi, Parodi Ligure, Pasturana, San Cristoforo, Tassarolo e Voltaggio</t>
  </si>
  <si>
    <t>Belforte Monferrato, Casaleggio Boiro, Castelletto d'Orba, Lerma, Montaldeo, Mornese, Rocca Grimalda, Silvano d'Orba e Tagliolo Monferrato</t>
  </si>
  <si>
    <t>Carpeneto, Cassinelle, Cremolino, Molare e Trisobbio</t>
  </si>
  <si>
    <t>Bistagno, Cartosio, Castelletto d'Erro, Cavatore, Denice, Malvicino, Melazzo, Merana, Montechiaro d'Acqui, Pareto, Ponti, Ponzone, Spigno Monferrato e Terzo</t>
  </si>
  <si>
    <t>Alice Belcolle, Cassine, Castelnuovo Bormida, Grognardo, Montaldo Bormida, Morbello, Morsasco, Orsara Bormida, Prasco, Ricaldone, Rivalta Bormida, Strevi e Visone</t>
  </si>
  <si>
    <t>Alfiano Natta, Camino, Castelletto Merli, Cereseto, Cerrina Monferrato, Coniolo, Gabiano, Mombello Monferrato, Moncestino, Murisengo, Odalengo Grande, Odalengo Piccolo, Ottiglio, Ozzano Monferrato, Pontestura, Ponzano Monferrato, Sala Monferrato, San Giorgio Monferrato, Serralunga di Crea, Solonghello, Treville, Villadeati e Villamiroglio</t>
  </si>
  <si>
    <t>Balzola, Morano sul Po e Villanova Monferrato</t>
  </si>
  <si>
    <t>Crescentino, Fontanetto Po, Lamporo e Saluggia</t>
  </si>
  <si>
    <t>Borgo Vercelli, Caresanablot, Casanova Elvo, Collobiano, Formigliana, Olcenengo, Oldenico, Quinto Vercellese e Villata</t>
  </si>
  <si>
    <t>Albano Vercellese, Arborio, Balocco, Buronzo, Carisio, Ghislarengo, Greggio, Lenta, Rovasenda, San Giacomo Vercellese e Villatboit</t>
  </si>
  <si>
    <t>Alagna Valsesia, Balmuccia, Boccioleto, Campertogno, Carcoforo, Mollia, Pila, Piode, Postua, Rassa, Rima San Giuseppe, Rimasco, Riva Valdobbia, Rossa, Scopa e Scopello</t>
  </si>
  <si>
    <t>Cervatto, Civiasco, Cravagliana, Fobello, Rimella, Sabbia, Varallo e Vocca</t>
  </si>
  <si>
    <t>Breia, Cellio, Quarona e Valduggia</t>
  </si>
  <si>
    <t>Gattinara, Guardabosone, Lozzolo, Roasio e Serravalle Sesia</t>
  </si>
  <si>
    <t>Palazzo Vercellese e Trino</t>
  </si>
  <si>
    <t>Benna, Borriana, Candelo, Cavaglià, Cerrione, Dorzano, Gaglianico, Magnano, Massazza, Ponderano, Roppolo, Salussola, Sandigliano, Verrone, Villanova Biellese, Viverone, Zimone e Zubiena</t>
  </si>
  <si>
    <t>Camburzano, Donato, Graglia, Mongrando, Muzzano, Netro, Ochieppo Inferiore, Ochieppo Superiore, Pollone, Sala Biellese, Sordevolo e Torazzo</t>
  </si>
  <si>
    <t>Andorno Micca, Campiglia Cervo, Miagliano, Piedicavallo, Pralungo, Quittengo, Rosazza, Sagliano Micca, San Paolo Cervo, Tavigliano e Tollegno</t>
  </si>
  <si>
    <t>Ailoche, Callabiana, Camandona, Caprile, Coggiola, Crevacuore, Mosso, Pettinengo, Portula, Pray, Selve Marcone, Trivero, Valle Mosso e Veglio</t>
  </si>
  <si>
    <t>Bioglio, Brusnengo, Casapinta, Castelletto Cervo, Crosa, Curino, Gifflenga, Lessona, Masserano, Mezzana Mortigliengo, Mottalciata, Soprana, Sostegno, Strona e Villa del Bosco</t>
  </si>
  <si>
    <t>Cerreto Castello, Piatto, Quaregna, Ronco Biellese, Ternengo, Valdengo, Vallanzengo, Valle San Nicolao, Vigliano Biellese e Zumaglia</t>
  </si>
  <si>
    <t>Ghemme, Grignasco, Prato Sesia, Romagnano Sesia e Sizzano</t>
  </si>
  <si>
    <t>Biandrate, Briona, Caltignaga, Carpignano Sesia, Casalbeltrame, Casaleggio Novara, Casalvolone, Castellazzo Novarese, Fara Novarese, Landiona, Mandello Vitta, Recetto, San Nazzaro Sesia, San Pietro Mosezzo, Sillavengo e Vicolungo</t>
  </si>
  <si>
    <t>Borgolavezzaro, Casalino, Garbagna Novarese, Granozzo con Monticello, Nibbiola, Terdobbiate, Tornaco, Vespolate e Vinzaglio</t>
  </si>
  <si>
    <t>Cameri, Galliate e Romentino</t>
  </si>
  <si>
    <t>Cerano, Sozzago e Trecate</t>
  </si>
  <si>
    <t>Barengo, Bellinzago Novarese, Marano Ticino, Mezzomerico, Momo, Oleggio e Vaprio d'Agogna</t>
  </si>
  <si>
    <t>Borgo Ticino, Castelletto Sopra Ticino, Comignago, Divignano, Dormelletto, Pombia e Varallo Pombia</t>
  </si>
  <si>
    <t>Boca, Cavaglietto, Cavaglio d'Agogna, Cavallirio, Cressa, Cureggio, Fontaneto d'Agogna e Maggiora</t>
  </si>
  <si>
    <t>Bolzano Novarese, Briga Novarese, Gargallo, Gozzano, Invorio, Oleggio Castello, Paruzzaro, Pogno e Soriso</t>
  </si>
  <si>
    <t>Agrate Conturbia, Bogogno, Gattico, Suno e Veruno</t>
  </si>
  <si>
    <t>Ameno, Armeno, Colazza, Lesa, Massino Visconti, Meina, Miasino, Nebbiuno, Orta San Giulio, Pella, Pettenasco, Pisano e San Maurizio d'Opaglio</t>
  </si>
  <si>
    <t>Arizzano, Aurano, Bee, Cambiasca, Cannero Riviera, Cannobio, Caprezzo, Cavaglio Spoccia, Cossogno, Cursolo Orassio, Falmenta, Ghiffa, Gurro, Intragna, Miazzina, Oggebbio, Premeno, San Bernardino Verbano, Trarego Viggiona e Vignone</t>
  </si>
  <si>
    <t>Baveno, Belgirate, Brovello Carpugnino, Gignese e Stresa</t>
  </si>
  <si>
    <t xml:space="preserve">Baceno, Bognanco, Crevoladossola, Crodo, Formazza, Masera, Montecrestese, Premia, Trasquera, Trontano e Varzo </t>
  </si>
  <si>
    <t>Craveggia, Druogno, Malesco, Re, Santa Maria Maggiore, Toceno e Villette</t>
  </si>
  <si>
    <t>Anzola d'Ossola, Mergozzo, Ornavasso, Premosello Chiovenda e Vogogna</t>
  </si>
  <si>
    <t>Antrona Schieranco, Beura Cardezza, Montescheno, Pallanzeno, Seppiana, Viganella e Villadossola</t>
  </si>
  <si>
    <t>Bannio Anzino, Calasca Castiglione, Ceppo Morelli, Macugnaga, Piedimulera, Pieve Vergote, Vanzone con San Carlo</t>
  </si>
  <si>
    <t>Arola, Casale Corte Cerro, Cesara, Germagno, Gravellona Toce, Loreglia, Madonna del Sasso, Massiola, Nonio, Quarna Sopra, Quarna Sotto e Valstrona</t>
  </si>
  <si>
    <t xml:space="preserve">Busano, Canischio, Cuorgné, Favria, Forno Canavese, Oglianico, Pertusio, Prascorsano, Pratiglione, Rivara, Rivarossa, Salassa, San Colombano Belmonte, San Ponso e Valperga </t>
  </si>
  <si>
    <t>Cardè, Lagnasco, Moretta, Scarnafigi e Torre San Giorgio</t>
  </si>
  <si>
    <t>Baldissero d'Alba, Canale, Castagnito, Castellinaldo, Corneliano d'Alba, Govone, Guarene, Magliano Alfieri, Montà, Montaldo Roero, Monteu Roero, Monticello d'Alba, Piobesi d'Alba, Priocca, Santo Stefano Roero e Vezza d'Alba</t>
  </si>
  <si>
    <t>Castelnuovo Don Bosco</t>
  </si>
  <si>
    <t>Agliano Terme, Belveglio, Castelnuovo Calcea, Cortiglione, Incisa Scapaccino, Mombercelli, Vaglio Serra e Vinchio</t>
  </si>
  <si>
    <t>Avolasca, Berzano di Tortona, Brignano Frascata, Carbonara Scrivia, Carezzano, Casalnoceto, Casasco, Castellana, Castellar Guidobono, Cerreto Grue, Costa Vescovato, Dernice, Fabbrica Curone, Garbagna, Gremiasco, Momperone, Monleale, Montacuto, Montegioco, Montemarzino, Paderna, Pozzol Groppo, San Sebastiano Curone, Sant'Agata Fossili, Sarezzano, Spineto Scrivia, Viguzzolo, Villavernia, Villaromagnano, Volpedo e Volpeglino</t>
  </si>
  <si>
    <t>Castelnuovo Scrivia</t>
  </si>
  <si>
    <t>Serravalle Scrivia</t>
  </si>
  <si>
    <t>Alluvioni Cambiò, Alzano Scrivia, Castelnuovo Scriva, Guazzora, Isola Sant'Antonio, Molino dei Torti, Pontecurone e Sale</t>
  </si>
  <si>
    <t>Albera Ligure, Arquata Scrivia, Borghetto di Borbera, Cabella Ligure, Cantalupo Ligure, Carrega Ligure, Cassano Spinola, Gavazzana, Grondona, Mongiardino Ligure, Pozzolo Formigaro, Roccaforte Ligure, Rocchetta Ligure, Sardigliano, Serravalle Scrivia, Stazzano e Vignole Borbera</t>
  </si>
  <si>
    <t>Altavilla Monferrato, Borgo San Martino, Bozzole, Camagna Monferrato, Cella Monte, Conzano, Frassinello Monferrato, Frassineto Po, Giarole, Mirabello Monferrato, Occimiano, Olivola, Pomaro Monferrato, Rosignano Monferrato, Terruggia, Ticineto, Valmacca e Vignale Monferrato</t>
  </si>
  <si>
    <t>Alice Castello, Bianzè, Borgo d'Ale, Cigliano, Crova, Livorno Ferraris, Moncrivello, Salasco, San Germano Vercellese e Tronzano Vercellese</t>
  </si>
  <si>
    <t>Agliano Vercellese, Caresana, Costanzana, Desana, Lignana, Motta de' Conti, Pertengo, Pezzana, Prarolo, Rive, Ronsecco, Sali Vercellese, Stroppiana e Tricerro</t>
  </si>
  <si>
    <t>Trecate</t>
  </si>
  <si>
    <t>MAP</t>
  </si>
  <si>
    <t>Cintura CXXX ---&gt; 2XXX</t>
  </si>
  <si>
    <t>Torino QXXX ---&gt; 1XXX</t>
  </si>
  <si>
    <t>CODICI PER MAPPATURA INDICE</t>
  </si>
  <si>
    <t>Provincia di Torino EXXX ---&gt; 3XXX</t>
  </si>
  <si>
    <t>Provincia di Cuneo R4XX ---&gt; 44XX</t>
  </si>
  <si>
    <t>Provincia di Asti R5XX ---&gt; 45XX</t>
  </si>
  <si>
    <t>Provincia di Alessandria R6XX ---&gt; 46XX</t>
  </si>
  <si>
    <t>Provincia di Vercelli R2XX ---&gt; 42XX</t>
  </si>
  <si>
    <t>Provincia di Biella R7XX ---&gt; 47XX</t>
  </si>
  <si>
    <t>Provincia di Novara R3XX ---&gt; 43XX</t>
  </si>
  <si>
    <t>Provincia di Verbano R8 ---&gt; 48XX</t>
  </si>
  <si>
    <t>Esterno</t>
  </si>
  <si>
    <t>COORD. Y CENTRO</t>
  </si>
  <si>
    <t>COORD. X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</si>
</sst>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Calibri"/>
      <family val="2"/>
      <scheme val="minor"/>
    </font>
    <font>
      <sz val="10"/>
      <color rgb="FFFF0000"/>
      <name val="Calibri"/>
      <family val="2"/>
      <scheme val="minor"/>
    </font>
    <font>
      <b/>
      <sz val="10"/>
      <color theme="1"/>
      <name val="Calibri"/>
      <family val="2"/>
      <scheme val="minor"/>
    </font>
  </fonts>
  <fills count="2">
    <fill>
      <patternFill patternType="none"/>
    </fill>
    <fill>
      <patternFill patternType="gray125"/>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xf>
    <xf numFmtId="0" fontId="1" fillId="0" borderId="4" xfId="0" applyFont="1" applyBorder="1" applyAlignment="1">
      <alignment horizontal="center"/>
    </xf>
    <xf numFmtId="0" fontId="1" fillId="0" borderId="5" xfId="0" applyFont="1" applyBorder="1" applyAlignment="1">
      <alignment horizontal="center"/>
    </xf>
    <xf numFmtId="0" fontId="1" fillId="0" borderId="5" xfId="0" applyFont="1" applyBorder="1" applyAlignment="1">
      <alignment horizontal="left"/>
    </xf>
    <xf numFmtId="0" fontId="1" fillId="0" borderId="6" xfId="0" applyFont="1" applyBorder="1" applyAlignment="1">
      <alignment horizontal="center"/>
    </xf>
    <xf numFmtId="0" fontId="1" fillId="0" borderId="7"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left"/>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0" xfId="0" applyFont="1" applyBorder="1" applyAlignment="1">
      <alignment horizontal="left"/>
    </xf>
    <xf numFmtId="0" fontId="1" fillId="0" borderId="11" xfId="0" applyFont="1" applyBorder="1" applyAlignment="1">
      <alignment horizontal="center"/>
    </xf>
    <xf numFmtId="0" fontId="2" fillId="0" borderId="0" xfId="0" applyFont="1"/>
    <xf numFmtId="0" fontId="1" fillId="0" borderId="0" xfId="0" applyFont="1" applyFill="1" applyBorder="1"/>
    <xf numFmtId="0" fontId="1" fillId="0" borderId="0" xfId="0" applyFont="1" applyFill="1" applyBorder="1" applyAlignment="1">
      <alignment horizontal="left"/>
    </xf>
    <xf numFmtId="0" fontId="3" fillId="0" borderId="12"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C24BB-5EDF-47B3-9EFE-9D4EF9F9767E}">
  <dimension ref="A1:L210"/>
  <sheetViews>
    <sheetView tabSelected="1" topLeftCell="B1" workbookViewId="0">
      <selection activeCell="F200" sqref="F200"/>
    </sheetView>
  </sheetViews>
  <sheetFormatPr defaultRowHeight="12.75" x14ac:dyDescent="0.2"/>
  <cols>
    <col min="1" max="1" width="9.140625" style="2"/>
    <col min="2" max="2" width="14.42578125" style="2" bestFit="1" customWidth="1"/>
    <col min="3" max="3" width="25.28515625" style="3" bestFit="1" customWidth="1"/>
    <col min="4" max="4" width="78.7109375" style="3" customWidth="1"/>
    <col min="5" max="5" width="11.7109375" style="2" bestFit="1" customWidth="1"/>
    <col min="6" max="6" width="20.7109375" style="2" bestFit="1" customWidth="1"/>
    <col min="7" max="7" width="19.140625" style="23" bestFit="1" customWidth="1"/>
    <col min="8" max="8" width="19" style="23" bestFit="1" customWidth="1"/>
    <col min="9" max="11" width="9.140625" style="16"/>
    <col min="12" max="16384" width="9.140625" style="1"/>
  </cols>
  <sheetData>
    <row r="1" spans="1:12" ht="13.5" thickBot="1" x14ac:dyDescent="0.25">
      <c r="A1" s="19" t="s">
        <v>581</v>
      </c>
      <c r="B1" s="20" t="s">
        <v>0</v>
      </c>
      <c r="C1" s="19" t="s">
        <v>1</v>
      </c>
      <c r="D1" s="21" t="s">
        <v>2</v>
      </c>
      <c r="E1" s="19" t="s">
        <v>3</v>
      </c>
      <c r="F1" s="22" t="s">
        <v>4</v>
      </c>
      <c r="G1" s="22" t="s">
        <v>595</v>
      </c>
      <c r="H1" s="22" t="s">
        <v>594</v>
      </c>
      <c r="L1" s="1" t="s">
        <v>584</v>
      </c>
    </row>
    <row r="2" spans="1:12" x14ac:dyDescent="0.2">
      <c r="A2" s="4">
        <v>1001</v>
      </c>
      <c r="B2" s="4" t="s">
        <v>5</v>
      </c>
      <c r="C2" s="6" t="s">
        <v>28</v>
      </c>
      <c r="D2" s="6" t="s">
        <v>53</v>
      </c>
      <c r="E2" s="5" t="s">
        <v>51</v>
      </c>
      <c r="F2" s="7" t="s">
        <v>52</v>
      </c>
      <c r="G2" s="1">
        <v>396178.49495999998</v>
      </c>
      <c r="H2" s="1">
        <v>4991495.2084600003</v>
      </c>
      <c r="L2" s="1" t="s">
        <v>583</v>
      </c>
    </row>
    <row r="3" spans="1:12" x14ac:dyDescent="0.2">
      <c r="A3" s="8">
        <v>1002</v>
      </c>
      <c r="B3" s="8" t="s">
        <v>6</v>
      </c>
      <c r="C3" s="10" t="s">
        <v>29</v>
      </c>
      <c r="D3" s="10" t="s">
        <v>54</v>
      </c>
      <c r="E3" s="9" t="s">
        <v>51</v>
      </c>
      <c r="F3" s="11" t="s">
        <v>52</v>
      </c>
      <c r="G3" s="1">
        <v>395977.85622000002</v>
      </c>
      <c r="H3" s="1">
        <v>4989356.8477999996</v>
      </c>
      <c r="L3" s="1" t="s">
        <v>582</v>
      </c>
    </row>
    <row r="4" spans="1:12" x14ac:dyDescent="0.2">
      <c r="A4" s="8">
        <v>1003</v>
      </c>
      <c r="B4" s="8" t="s">
        <v>7</v>
      </c>
      <c r="C4" s="10" t="s">
        <v>30</v>
      </c>
      <c r="D4" s="10" t="s">
        <v>55</v>
      </c>
      <c r="E4" s="9" t="s">
        <v>51</v>
      </c>
      <c r="F4" s="11" t="s">
        <v>52</v>
      </c>
      <c r="G4" s="1">
        <v>394944.20973</v>
      </c>
      <c r="H4" s="1">
        <v>4990130.5768600004</v>
      </c>
      <c r="L4" s="1" t="s">
        <v>585</v>
      </c>
    </row>
    <row r="5" spans="1:12" x14ac:dyDescent="0.2">
      <c r="A5" s="8">
        <v>1004</v>
      </c>
      <c r="B5" s="8" t="s">
        <v>8</v>
      </c>
      <c r="C5" s="10" t="s">
        <v>31</v>
      </c>
      <c r="D5" s="10" t="s">
        <v>56</v>
      </c>
      <c r="E5" s="9" t="s">
        <v>51</v>
      </c>
      <c r="F5" s="11" t="s">
        <v>52</v>
      </c>
      <c r="G5" s="1">
        <v>393210.20324</v>
      </c>
      <c r="H5" s="1">
        <v>4990461.3596000001</v>
      </c>
      <c r="L5" s="1" t="s">
        <v>586</v>
      </c>
    </row>
    <row r="6" spans="1:12" x14ac:dyDescent="0.2">
      <c r="A6" s="8">
        <v>1005</v>
      </c>
      <c r="B6" s="8" t="s">
        <v>9</v>
      </c>
      <c r="C6" s="10" t="s">
        <v>32</v>
      </c>
      <c r="D6" s="10" t="s">
        <v>66</v>
      </c>
      <c r="E6" s="9" t="s">
        <v>51</v>
      </c>
      <c r="F6" s="11" t="s">
        <v>52</v>
      </c>
      <c r="G6" s="1">
        <v>393840.65740999999</v>
      </c>
      <c r="H6" s="1">
        <v>4991550.94728</v>
      </c>
      <c r="L6" s="1" t="s">
        <v>587</v>
      </c>
    </row>
    <row r="7" spans="1:12" x14ac:dyDescent="0.2">
      <c r="A7" s="8">
        <v>1006</v>
      </c>
      <c r="B7" s="8" t="s">
        <v>10</v>
      </c>
      <c r="C7" s="10" t="s">
        <v>33</v>
      </c>
      <c r="D7" s="10" t="s">
        <v>318</v>
      </c>
      <c r="E7" s="9" t="s">
        <v>51</v>
      </c>
      <c r="F7" s="11" t="s">
        <v>52</v>
      </c>
      <c r="G7" s="1">
        <v>394598.76098999998</v>
      </c>
      <c r="H7" s="1">
        <v>4993107.5081099998</v>
      </c>
      <c r="L7" s="1" t="s">
        <v>588</v>
      </c>
    </row>
    <row r="8" spans="1:12" x14ac:dyDescent="0.2">
      <c r="A8" s="8">
        <v>1007</v>
      </c>
      <c r="B8" s="8" t="s">
        <v>11</v>
      </c>
      <c r="C8" s="10" t="s">
        <v>34</v>
      </c>
      <c r="D8" s="10" t="s">
        <v>57</v>
      </c>
      <c r="E8" s="9" t="s">
        <v>51</v>
      </c>
      <c r="F8" s="11" t="s">
        <v>52</v>
      </c>
      <c r="G8" s="1">
        <v>396701.59292999998</v>
      </c>
      <c r="H8" s="1">
        <v>4992847.56862</v>
      </c>
      <c r="L8" s="1" t="s">
        <v>589</v>
      </c>
    </row>
    <row r="9" spans="1:12" x14ac:dyDescent="0.2">
      <c r="A9" s="8">
        <v>1008</v>
      </c>
      <c r="B9" s="8" t="s">
        <v>12</v>
      </c>
      <c r="C9" s="10" t="s">
        <v>35</v>
      </c>
      <c r="D9" s="10" t="s">
        <v>58</v>
      </c>
      <c r="E9" s="9" t="s">
        <v>51</v>
      </c>
      <c r="F9" s="11" t="s">
        <v>52</v>
      </c>
      <c r="G9" s="1">
        <v>398583.68409</v>
      </c>
      <c r="H9" s="1">
        <v>4992179.1739600003</v>
      </c>
      <c r="L9" s="1" t="s">
        <v>590</v>
      </c>
    </row>
    <row r="10" spans="1:12" x14ac:dyDescent="0.2">
      <c r="A10" s="8">
        <v>1009</v>
      </c>
      <c r="B10" s="8" t="s">
        <v>13</v>
      </c>
      <c r="C10" s="10" t="s">
        <v>36</v>
      </c>
      <c r="D10" s="10" t="s">
        <v>319</v>
      </c>
      <c r="E10" s="9" t="s">
        <v>51</v>
      </c>
      <c r="F10" s="11" t="s">
        <v>52</v>
      </c>
      <c r="G10" s="1">
        <v>394944.08681000001</v>
      </c>
      <c r="H10" s="1">
        <v>4987014.6766900001</v>
      </c>
      <c r="L10" s="1" t="s">
        <v>591</v>
      </c>
    </row>
    <row r="11" spans="1:12" x14ac:dyDescent="0.2">
      <c r="A11" s="8">
        <v>1010</v>
      </c>
      <c r="B11" s="8" t="s">
        <v>14</v>
      </c>
      <c r="C11" s="10" t="s">
        <v>37</v>
      </c>
      <c r="D11" s="10" t="s">
        <v>320</v>
      </c>
      <c r="E11" s="9" t="s">
        <v>51</v>
      </c>
      <c r="F11" s="11" t="s">
        <v>52</v>
      </c>
      <c r="G11" s="1">
        <v>393754.73679</v>
      </c>
      <c r="H11" s="1">
        <v>4987184.3361600004</v>
      </c>
      <c r="L11" s="1" t="s">
        <v>592</v>
      </c>
    </row>
    <row r="12" spans="1:12" x14ac:dyDescent="0.2">
      <c r="A12" s="8">
        <v>1011</v>
      </c>
      <c r="B12" s="8" t="s">
        <v>15</v>
      </c>
      <c r="C12" s="10" t="s">
        <v>38</v>
      </c>
      <c r="D12" s="10" t="s">
        <v>59</v>
      </c>
      <c r="E12" s="9" t="s">
        <v>51</v>
      </c>
      <c r="F12" s="11" t="s">
        <v>52</v>
      </c>
      <c r="G12" s="1">
        <v>393517.73719000001</v>
      </c>
      <c r="H12" s="1">
        <v>4988764.6035900004</v>
      </c>
    </row>
    <row r="13" spans="1:12" x14ac:dyDescent="0.2">
      <c r="A13" s="8">
        <v>1012</v>
      </c>
      <c r="B13" s="8" t="s">
        <v>16</v>
      </c>
      <c r="C13" s="10" t="s">
        <v>39</v>
      </c>
      <c r="D13" s="10" t="s">
        <v>60</v>
      </c>
      <c r="E13" s="9" t="s">
        <v>51</v>
      </c>
      <c r="F13" s="11" t="s">
        <v>52</v>
      </c>
      <c r="G13" s="1">
        <v>392053.36732000002</v>
      </c>
      <c r="H13" s="1">
        <v>4988663.8257600004</v>
      </c>
    </row>
    <row r="14" spans="1:12" x14ac:dyDescent="0.2">
      <c r="A14" s="8">
        <v>1013</v>
      </c>
      <c r="B14" s="8" t="s">
        <v>17</v>
      </c>
      <c r="C14" s="10" t="s">
        <v>40</v>
      </c>
      <c r="D14" s="10" t="s">
        <v>321</v>
      </c>
      <c r="E14" s="9" t="s">
        <v>51</v>
      </c>
      <c r="F14" s="11" t="s">
        <v>52</v>
      </c>
      <c r="G14" s="1">
        <v>391589.73303</v>
      </c>
      <c r="H14" s="1">
        <v>4991271.2002999997</v>
      </c>
    </row>
    <row r="15" spans="1:12" x14ac:dyDescent="0.2">
      <c r="A15" s="8">
        <v>1014</v>
      </c>
      <c r="B15" s="8" t="s">
        <v>18</v>
      </c>
      <c r="C15" s="10" t="s">
        <v>41</v>
      </c>
      <c r="D15" s="10" t="s">
        <v>61</v>
      </c>
      <c r="E15" s="9" t="s">
        <v>51</v>
      </c>
      <c r="F15" s="11" t="s">
        <v>52</v>
      </c>
      <c r="G15" s="1">
        <v>392039.63176000002</v>
      </c>
      <c r="H15" s="1">
        <v>4993209.8682700004</v>
      </c>
    </row>
    <row r="16" spans="1:12" x14ac:dyDescent="0.2">
      <c r="A16" s="8">
        <v>1015</v>
      </c>
      <c r="B16" s="8" t="s">
        <v>19</v>
      </c>
      <c r="C16" s="10" t="s">
        <v>42</v>
      </c>
      <c r="D16" s="10" t="s">
        <v>322</v>
      </c>
      <c r="E16" s="9" t="s">
        <v>51</v>
      </c>
      <c r="F16" s="11" t="s">
        <v>52</v>
      </c>
      <c r="G16" s="1">
        <v>392970.00822000002</v>
      </c>
      <c r="H16" s="1">
        <v>4995245.3565199999</v>
      </c>
    </row>
    <row r="17" spans="1:8" x14ac:dyDescent="0.2">
      <c r="A17" s="8">
        <v>1016</v>
      </c>
      <c r="B17" s="8" t="s">
        <v>20</v>
      </c>
      <c r="C17" s="10" t="s">
        <v>43</v>
      </c>
      <c r="D17" s="10" t="s">
        <v>62</v>
      </c>
      <c r="E17" s="9" t="s">
        <v>51</v>
      </c>
      <c r="F17" s="11" t="s">
        <v>52</v>
      </c>
      <c r="G17" s="1">
        <v>395010.09174</v>
      </c>
      <c r="H17" s="1">
        <v>4995835.2061599996</v>
      </c>
    </row>
    <row r="18" spans="1:8" x14ac:dyDescent="0.2">
      <c r="A18" s="8">
        <v>1017</v>
      </c>
      <c r="B18" s="8" t="s">
        <v>21</v>
      </c>
      <c r="C18" s="10" t="s">
        <v>44</v>
      </c>
      <c r="D18" s="10" t="s">
        <v>63</v>
      </c>
      <c r="E18" s="9" t="s">
        <v>51</v>
      </c>
      <c r="F18" s="11" t="s">
        <v>52</v>
      </c>
      <c r="G18" s="1">
        <v>396332.94296000001</v>
      </c>
      <c r="H18" s="1">
        <v>4995485.0618099999</v>
      </c>
    </row>
    <row r="19" spans="1:8" x14ac:dyDescent="0.2">
      <c r="A19" s="8">
        <v>1018</v>
      </c>
      <c r="B19" s="8" t="s">
        <v>22</v>
      </c>
      <c r="C19" s="10" t="s">
        <v>45</v>
      </c>
      <c r="D19" s="10" t="s">
        <v>64</v>
      </c>
      <c r="E19" s="9" t="s">
        <v>51</v>
      </c>
      <c r="F19" s="11" t="s">
        <v>52</v>
      </c>
      <c r="G19" s="1">
        <v>397487.79216000001</v>
      </c>
      <c r="H19" s="1">
        <v>4993836.5537900003</v>
      </c>
    </row>
    <row r="20" spans="1:8" x14ac:dyDescent="0.2">
      <c r="A20" s="8">
        <v>1019</v>
      </c>
      <c r="B20" s="8" t="s">
        <v>23</v>
      </c>
      <c r="C20" s="10" t="s">
        <v>46</v>
      </c>
      <c r="D20" s="10" t="s">
        <v>323</v>
      </c>
      <c r="E20" s="9" t="s">
        <v>51</v>
      </c>
      <c r="F20" s="11" t="s">
        <v>52</v>
      </c>
      <c r="G20" s="1">
        <v>398246.88238999998</v>
      </c>
      <c r="H20" s="1">
        <v>4996935.7495499998</v>
      </c>
    </row>
    <row r="21" spans="1:8" x14ac:dyDescent="0.2">
      <c r="A21" s="8">
        <v>1020</v>
      </c>
      <c r="B21" s="8" t="s">
        <v>24</v>
      </c>
      <c r="C21" s="10" t="s">
        <v>47</v>
      </c>
      <c r="D21" s="10" t="s">
        <v>324</v>
      </c>
      <c r="E21" s="9" t="s">
        <v>51</v>
      </c>
      <c r="F21" s="11" t="s">
        <v>52</v>
      </c>
      <c r="G21" s="1">
        <v>398306.15242</v>
      </c>
      <c r="H21" s="1">
        <v>4994928.8961899998</v>
      </c>
    </row>
    <row r="22" spans="1:8" x14ac:dyDescent="0.2">
      <c r="A22" s="8">
        <v>1021</v>
      </c>
      <c r="B22" s="8" t="s">
        <v>25</v>
      </c>
      <c r="C22" s="10" t="s">
        <v>48</v>
      </c>
      <c r="D22" s="10" t="s">
        <v>67</v>
      </c>
      <c r="E22" s="9" t="s">
        <v>51</v>
      </c>
      <c r="F22" s="11" t="s">
        <v>52</v>
      </c>
      <c r="G22" s="1">
        <v>400745.89241999999</v>
      </c>
      <c r="H22" s="1">
        <v>4991258.4469900001</v>
      </c>
    </row>
    <row r="23" spans="1:8" x14ac:dyDescent="0.2">
      <c r="A23" s="8">
        <v>1022</v>
      </c>
      <c r="B23" s="8" t="s">
        <v>26</v>
      </c>
      <c r="C23" s="10" t="s">
        <v>49</v>
      </c>
      <c r="D23" s="10" t="s">
        <v>325</v>
      </c>
      <c r="E23" s="9" t="s">
        <v>51</v>
      </c>
      <c r="F23" s="11" t="s">
        <v>52</v>
      </c>
      <c r="G23" s="1">
        <v>397694.41678000003</v>
      </c>
      <c r="H23" s="1">
        <v>4988400.2795399996</v>
      </c>
    </row>
    <row r="24" spans="1:8" ht="13.5" thickBot="1" x14ac:dyDescent="0.25">
      <c r="A24" s="8">
        <v>1023</v>
      </c>
      <c r="B24" s="8" t="s">
        <v>27</v>
      </c>
      <c r="C24" s="10" t="s">
        <v>50</v>
      </c>
      <c r="D24" s="10" t="s">
        <v>65</v>
      </c>
      <c r="E24" s="9" t="s">
        <v>51</v>
      </c>
      <c r="F24" s="11" t="s">
        <v>52</v>
      </c>
      <c r="G24" s="1">
        <v>391290.41937000002</v>
      </c>
      <c r="H24" s="1">
        <v>4986382.2378099998</v>
      </c>
    </row>
    <row r="25" spans="1:8" x14ac:dyDescent="0.2">
      <c r="A25" s="4">
        <v>2002</v>
      </c>
      <c r="B25" s="4" t="s">
        <v>69</v>
      </c>
      <c r="C25" s="6" t="s">
        <v>100</v>
      </c>
      <c r="D25" s="6" t="str">
        <f>PROPER(C25)</f>
        <v>Grugliasco</v>
      </c>
      <c r="E25" s="5" t="s">
        <v>51</v>
      </c>
      <c r="F25" s="7" t="s">
        <v>68</v>
      </c>
      <c r="G25" s="1">
        <v>389233.29051000002</v>
      </c>
      <c r="H25" s="1">
        <v>4990074.3127600001</v>
      </c>
    </row>
    <row r="26" spans="1:8" x14ac:dyDescent="0.2">
      <c r="A26" s="8">
        <v>2003</v>
      </c>
      <c r="B26" s="8" t="s">
        <v>70</v>
      </c>
      <c r="C26" s="10" t="s">
        <v>101</v>
      </c>
      <c r="D26" s="10" t="str">
        <f t="shared" ref="D26:D55" si="0">PROPER(C26)</f>
        <v>Collegno</v>
      </c>
      <c r="E26" s="9" t="s">
        <v>51</v>
      </c>
      <c r="F26" s="11" t="s">
        <v>68</v>
      </c>
      <c r="G26" s="1">
        <v>389065.27982</v>
      </c>
      <c r="H26" s="1">
        <v>4994062.4429599997</v>
      </c>
    </row>
    <row r="27" spans="1:8" x14ac:dyDescent="0.2">
      <c r="A27" s="8">
        <v>2004</v>
      </c>
      <c r="B27" s="8" t="s">
        <v>71</v>
      </c>
      <c r="C27" s="10" t="s">
        <v>102</v>
      </c>
      <c r="D27" s="10" t="s">
        <v>237</v>
      </c>
      <c r="E27" s="9" t="s">
        <v>51</v>
      </c>
      <c r="F27" s="11" t="s">
        <v>68</v>
      </c>
      <c r="G27" s="1">
        <v>391416.63033999997</v>
      </c>
      <c r="H27" s="1">
        <v>4999511.9276400004</v>
      </c>
    </row>
    <row r="28" spans="1:8" x14ac:dyDescent="0.2">
      <c r="A28" s="8">
        <v>2005</v>
      </c>
      <c r="B28" s="8" t="s">
        <v>72</v>
      </c>
      <c r="C28" s="10" t="s">
        <v>103</v>
      </c>
      <c r="D28" s="10" t="str">
        <f t="shared" si="0"/>
        <v>Borgaro Torinese</v>
      </c>
      <c r="E28" s="9" t="s">
        <v>51</v>
      </c>
      <c r="F28" s="11" t="s">
        <v>68</v>
      </c>
      <c r="G28" s="1">
        <v>395542.66538999998</v>
      </c>
      <c r="H28" s="1">
        <v>4999981.0080199996</v>
      </c>
    </row>
    <row r="29" spans="1:8" x14ac:dyDescent="0.2">
      <c r="A29" s="8">
        <v>2006</v>
      </c>
      <c r="B29" s="8" t="s">
        <v>73</v>
      </c>
      <c r="C29" s="10" t="s">
        <v>104</v>
      </c>
      <c r="D29" s="10" t="str">
        <f t="shared" si="0"/>
        <v>Settimo Torinese</v>
      </c>
      <c r="E29" s="9" t="s">
        <v>51</v>
      </c>
      <c r="F29" s="11" t="s">
        <v>68</v>
      </c>
      <c r="G29" s="1">
        <v>403412.69381999999</v>
      </c>
      <c r="H29" s="1">
        <v>4999866.62304</v>
      </c>
    </row>
    <row r="30" spans="1:8" x14ac:dyDescent="0.2">
      <c r="A30" s="8">
        <v>2007</v>
      </c>
      <c r="B30" s="8" t="s">
        <v>74</v>
      </c>
      <c r="C30" s="10" t="s">
        <v>105</v>
      </c>
      <c r="D30" s="10" t="str">
        <f t="shared" si="0"/>
        <v>San Mauro Torinese</v>
      </c>
      <c r="E30" s="9" t="s">
        <v>51</v>
      </c>
      <c r="F30" s="11" t="s">
        <v>68</v>
      </c>
      <c r="G30" s="1">
        <v>402891.51130000001</v>
      </c>
      <c r="H30" s="1">
        <v>4995160.3669800004</v>
      </c>
    </row>
    <row r="31" spans="1:8" x14ac:dyDescent="0.2">
      <c r="A31" s="8">
        <v>2008</v>
      </c>
      <c r="B31" s="8" t="s">
        <v>75</v>
      </c>
      <c r="C31" s="10" t="s">
        <v>106</v>
      </c>
      <c r="D31" s="10" t="str">
        <f t="shared" si="0"/>
        <v>Pino Torinese</v>
      </c>
      <c r="E31" s="9" t="s">
        <v>51</v>
      </c>
      <c r="F31" s="11" t="s">
        <v>68</v>
      </c>
      <c r="G31" s="1">
        <v>403734.77649999998</v>
      </c>
      <c r="H31" s="1">
        <v>4988596.8548800005</v>
      </c>
    </row>
    <row r="32" spans="1:8" x14ac:dyDescent="0.2">
      <c r="A32" s="8">
        <v>2009</v>
      </c>
      <c r="B32" s="8" t="s">
        <v>76</v>
      </c>
      <c r="C32" s="10" t="s">
        <v>107</v>
      </c>
      <c r="D32" s="10" t="str">
        <f t="shared" si="0"/>
        <v>Moncalieri</v>
      </c>
      <c r="E32" s="9" t="s">
        <v>51</v>
      </c>
      <c r="F32" s="11" t="s">
        <v>68</v>
      </c>
      <c r="G32" s="1">
        <v>397720.73881000001</v>
      </c>
      <c r="H32" s="1">
        <v>4982476.3804500001</v>
      </c>
    </row>
    <row r="33" spans="1:8" x14ac:dyDescent="0.2">
      <c r="A33" s="8">
        <v>2010</v>
      </c>
      <c r="B33" s="8" t="s">
        <v>77</v>
      </c>
      <c r="C33" s="10" t="s">
        <v>108</v>
      </c>
      <c r="D33" s="10" t="str">
        <f t="shared" si="0"/>
        <v>Pecetto Torinese</v>
      </c>
      <c r="E33" s="9" t="s">
        <v>51</v>
      </c>
      <c r="F33" s="11" t="s">
        <v>68</v>
      </c>
      <c r="G33" s="1">
        <v>401730.55378999998</v>
      </c>
      <c r="H33" s="1">
        <v>4985715.97774</v>
      </c>
    </row>
    <row r="34" spans="1:8" x14ac:dyDescent="0.2">
      <c r="A34" s="8">
        <v>2011</v>
      </c>
      <c r="B34" s="8" t="s">
        <v>78</v>
      </c>
      <c r="C34" s="10" t="s">
        <v>109</v>
      </c>
      <c r="D34" s="10" t="str">
        <f t="shared" si="0"/>
        <v>Nichelino</v>
      </c>
      <c r="E34" s="9" t="s">
        <v>51</v>
      </c>
      <c r="F34" s="11" t="s">
        <v>68</v>
      </c>
      <c r="G34" s="1">
        <v>391527.14350000001</v>
      </c>
      <c r="H34" s="1">
        <v>4982774.0251599997</v>
      </c>
    </row>
    <row r="35" spans="1:8" x14ac:dyDescent="0.2">
      <c r="A35" s="8">
        <v>2012</v>
      </c>
      <c r="B35" s="8" t="s">
        <v>79</v>
      </c>
      <c r="C35" s="10" t="s">
        <v>110</v>
      </c>
      <c r="D35" s="10" t="str">
        <f t="shared" si="0"/>
        <v>Candiolo</v>
      </c>
      <c r="E35" s="9" t="s">
        <v>51</v>
      </c>
      <c r="F35" s="11" t="s">
        <v>68</v>
      </c>
      <c r="G35" s="1">
        <v>387602.48168999999</v>
      </c>
      <c r="H35" s="1">
        <v>4979476.8715000004</v>
      </c>
    </row>
    <row r="36" spans="1:8" x14ac:dyDescent="0.2">
      <c r="A36" s="8">
        <v>2013</v>
      </c>
      <c r="B36" s="8" t="s">
        <v>80</v>
      </c>
      <c r="C36" s="10" t="s">
        <v>111</v>
      </c>
      <c r="D36" s="10" t="str">
        <f t="shared" si="0"/>
        <v>Beinasco</v>
      </c>
      <c r="E36" s="9" t="s">
        <v>51</v>
      </c>
      <c r="F36" s="11" t="s">
        <v>68</v>
      </c>
      <c r="G36" s="1">
        <v>388482.95241000003</v>
      </c>
      <c r="H36" s="1">
        <v>4986058.3366799997</v>
      </c>
    </row>
    <row r="37" spans="1:8" x14ac:dyDescent="0.2">
      <c r="A37" s="8">
        <v>2014</v>
      </c>
      <c r="B37" s="8" t="s">
        <v>81</v>
      </c>
      <c r="C37" s="10" t="s">
        <v>112</v>
      </c>
      <c r="D37" s="10" t="str">
        <f t="shared" si="0"/>
        <v>Orbassano</v>
      </c>
      <c r="E37" s="9" t="s">
        <v>51</v>
      </c>
      <c r="F37" s="11" t="s">
        <v>68</v>
      </c>
      <c r="G37" s="1">
        <v>387318.23998000001</v>
      </c>
      <c r="H37" s="1">
        <v>4983836.4476399999</v>
      </c>
    </row>
    <row r="38" spans="1:8" x14ac:dyDescent="0.2">
      <c r="A38" s="8">
        <v>2015</v>
      </c>
      <c r="B38" s="8" t="s">
        <v>82</v>
      </c>
      <c r="C38" s="10" t="s">
        <v>113</v>
      </c>
      <c r="D38" s="10" t="str">
        <f t="shared" si="0"/>
        <v>Rivalta Di Torino</v>
      </c>
      <c r="E38" s="9" t="s">
        <v>51</v>
      </c>
      <c r="F38" s="11" t="s">
        <v>68</v>
      </c>
      <c r="G38" s="1">
        <v>382812.80498000002</v>
      </c>
      <c r="H38" s="1">
        <v>4987176.2565700002</v>
      </c>
    </row>
    <row r="39" spans="1:8" x14ac:dyDescent="0.2">
      <c r="A39" s="8">
        <v>2016</v>
      </c>
      <c r="B39" s="8" t="s">
        <v>83</v>
      </c>
      <c r="C39" s="10" t="s">
        <v>114</v>
      </c>
      <c r="D39" s="10" t="str">
        <f t="shared" si="0"/>
        <v>Rivoli</v>
      </c>
      <c r="E39" s="9" t="s">
        <v>51</v>
      </c>
      <c r="F39" s="11" t="s">
        <v>68</v>
      </c>
      <c r="G39" s="1">
        <v>383769.60135999997</v>
      </c>
      <c r="H39" s="1">
        <v>4991425.3862399999</v>
      </c>
    </row>
    <row r="40" spans="1:8" x14ac:dyDescent="0.2">
      <c r="A40" s="8">
        <v>2017</v>
      </c>
      <c r="B40" s="8" t="s">
        <v>84</v>
      </c>
      <c r="C40" s="10" t="s">
        <v>115</v>
      </c>
      <c r="D40" s="10" t="str">
        <f t="shared" si="0"/>
        <v>Alpignano</v>
      </c>
      <c r="E40" s="9" t="s">
        <v>51</v>
      </c>
      <c r="F40" s="11" t="s">
        <v>68</v>
      </c>
      <c r="G40" s="1">
        <v>383325.10038999998</v>
      </c>
      <c r="H40" s="1">
        <v>4995234.83452</v>
      </c>
    </row>
    <row r="41" spans="1:8" x14ac:dyDescent="0.2">
      <c r="A41" s="8">
        <v>2018</v>
      </c>
      <c r="B41" s="8" t="s">
        <v>85</v>
      </c>
      <c r="C41" s="10" t="s">
        <v>116</v>
      </c>
      <c r="D41" s="10" t="str">
        <f t="shared" si="0"/>
        <v>Pianezza</v>
      </c>
      <c r="E41" s="9" t="s">
        <v>51</v>
      </c>
      <c r="F41" s="11" t="s">
        <v>68</v>
      </c>
      <c r="G41" s="1">
        <v>386250.98504</v>
      </c>
      <c r="H41" s="1">
        <v>4996616.8417300005</v>
      </c>
    </row>
    <row r="42" spans="1:8" x14ac:dyDescent="0.2">
      <c r="A42" s="8">
        <v>2019</v>
      </c>
      <c r="B42" s="8" t="s">
        <v>86</v>
      </c>
      <c r="C42" s="10" t="s">
        <v>117</v>
      </c>
      <c r="D42" s="10" t="str">
        <f t="shared" si="0"/>
        <v>Druento</v>
      </c>
      <c r="E42" s="9" t="s">
        <v>51</v>
      </c>
      <c r="F42" s="11" t="s">
        <v>68</v>
      </c>
      <c r="G42" s="1">
        <v>387511.58624999999</v>
      </c>
      <c r="H42" s="1">
        <v>5000898.6939200005</v>
      </c>
    </row>
    <row r="43" spans="1:8" x14ac:dyDescent="0.2">
      <c r="A43" s="8">
        <v>2020</v>
      </c>
      <c r="B43" s="8" t="s">
        <v>87</v>
      </c>
      <c r="C43" s="10" t="s">
        <v>118</v>
      </c>
      <c r="D43" s="10" t="str">
        <f t="shared" si="0"/>
        <v>Leini</v>
      </c>
      <c r="E43" s="9" t="s">
        <v>51</v>
      </c>
      <c r="F43" s="11" t="s">
        <v>68</v>
      </c>
      <c r="G43" s="1">
        <v>399406.98820000002</v>
      </c>
      <c r="H43" s="1">
        <v>5004524.6360999998</v>
      </c>
    </row>
    <row r="44" spans="1:8" x14ac:dyDescent="0.2">
      <c r="A44" s="8">
        <v>2021</v>
      </c>
      <c r="B44" s="8" t="s">
        <v>88</v>
      </c>
      <c r="C44" s="10" t="s">
        <v>119</v>
      </c>
      <c r="D44" s="10" t="str">
        <f t="shared" si="0"/>
        <v>Chieri</v>
      </c>
      <c r="E44" s="9" t="s">
        <v>51</v>
      </c>
      <c r="F44" s="11" t="s">
        <v>68</v>
      </c>
      <c r="G44" s="1">
        <v>407617.95954000001</v>
      </c>
      <c r="H44" s="1">
        <v>4984015.7223399999</v>
      </c>
    </row>
    <row r="45" spans="1:8" x14ac:dyDescent="0.2">
      <c r="A45" s="8">
        <v>2022</v>
      </c>
      <c r="B45" s="8" t="s">
        <v>89</v>
      </c>
      <c r="C45" s="10" t="s">
        <v>120</v>
      </c>
      <c r="D45" s="10" t="str">
        <f t="shared" si="0"/>
        <v>Trofarello</v>
      </c>
      <c r="E45" s="9" t="s">
        <v>51</v>
      </c>
      <c r="F45" s="11" t="s">
        <v>68</v>
      </c>
      <c r="G45" s="1">
        <v>401113.50715999998</v>
      </c>
      <c r="H45" s="1">
        <v>4980795.4131100001</v>
      </c>
    </row>
    <row r="46" spans="1:8" x14ac:dyDescent="0.2">
      <c r="A46" s="8">
        <v>2023</v>
      </c>
      <c r="B46" s="8" t="s">
        <v>90</v>
      </c>
      <c r="C46" s="10" t="s">
        <v>121</v>
      </c>
      <c r="D46" s="10" t="str">
        <f t="shared" si="0"/>
        <v>Cambiano</v>
      </c>
      <c r="E46" s="9" t="s">
        <v>51</v>
      </c>
      <c r="F46" s="11" t="s">
        <v>68</v>
      </c>
      <c r="G46" s="1">
        <v>403377.46403999999</v>
      </c>
      <c r="H46" s="1">
        <v>4980694.9312500004</v>
      </c>
    </row>
    <row r="47" spans="1:8" x14ac:dyDescent="0.2">
      <c r="A47" s="8">
        <v>2024</v>
      </c>
      <c r="B47" s="8" t="s">
        <v>91</v>
      </c>
      <c r="C47" s="10" t="s">
        <v>122</v>
      </c>
      <c r="D47" s="10" t="str">
        <f t="shared" si="0"/>
        <v>Santena</v>
      </c>
      <c r="E47" s="9" t="s">
        <v>51</v>
      </c>
      <c r="F47" s="11" t="s">
        <v>68</v>
      </c>
      <c r="G47" s="1">
        <v>403985.06705999997</v>
      </c>
      <c r="H47" s="1">
        <v>4977472.4819400003</v>
      </c>
    </row>
    <row r="48" spans="1:8" x14ac:dyDescent="0.2">
      <c r="A48" s="8">
        <v>2064</v>
      </c>
      <c r="B48" s="8" t="s">
        <v>92</v>
      </c>
      <c r="C48" s="10" t="s">
        <v>123</v>
      </c>
      <c r="D48" s="10" t="str">
        <f t="shared" si="0"/>
        <v>Caselle Torinese</v>
      </c>
      <c r="E48" s="9" t="s">
        <v>51</v>
      </c>
      <c r="F48" s="11" t="s">
        <v>68</v>
      </c>
      <c r="G48" s="1">
        <v>394699.38319999998</v>
      </c>
      <c r="H48" s="1">
        <v>5003147.75024</v>
      </c>
    </row>
    <row r="49" spans="1:8" x14ac:dyDescent="0.2">
      <c r="A49" s="8">
        <v>2065</v>
      </c>
      <c r="B49" s="8" t="s">
        <v>93</v>
      </c>
      <c r="C49" s="10" t="s">
        <v>124</v>
      </c>
      <c r="D49" s="10" t="str">
        <f t="shared" si="0"/>
        <v>Volpiano</v>
      </c>
      <c r="E49" s="9" t="s">
        <v>51</v>
      </c>
      <c r="F49" s="11" t="s">
        <v>68</v>
      </c>
      <c r="G49" s="1">
        <v>404472.63050999999</v>
      </c>
      <c r="H49" s="1">
        <v>5005278.5438700002</v>
      </c>
    </row>
    <row r="50" spans="1:8" x14ac:dyDescent="0.2">
      <c r="A50" s="8">
        <v>2066</v>
      </c>
      <c r="B50" s="8" t="s">
        <v>94</v>
      </c>
      <c r="C50" s="10" t="s">
        <v>125</v>
      </c>
      <c r="D50" s="10" t="str">
        <f t="shared" si="0"/>
        <v>Baldissero Torinese</v>
      </c>
      <c r="E50" s="9" t="s">
        <v>51</v>
      </c>
      <c r="F50" s="11" t="s">
        <v>68</v>
      </c>
      <c r="G50" s="1">
        <v>405904.08841999999</v>
      </c>
      <c r="H50" s="1">
        <v>4991401.56494</v>
      </c>
    </row>
    <row r="51" spans="1:8" x14ac:dyDescent="0.2">
      <c r="A51" s="8">
        <v>2067</v>
      </c>
      <c r="B51" s="8" t="s">
        <v>95</v>
      </c>
      <c r="C51" s="10" t="s">
        <v>126</v>
      </c>
      <c r="D51" s="10" t="str">
        <f t="shared" si="0"/>
        <v>La Loggia</v>
      </c>
      <c r="E51" s="9" t="s">
        <v>51</v>
      </c>
      <c r="F51" s="11" t="s">
        <v>68</v>
      </c>
      <c r="G51" s="1">
        <v>395295.60470000003</v>
      </c>
      <c r="H51" s="1">
        <v>4978667.8341199998</v>
      </c>
    </row>
    <row r="52" spans="1:8" x14ac:dyDescent="0.2">
      <c r="A52" s="8">
        <v>2068</v>
      </c>
      <c r="B52" s="8" t="s">
        <v>96</v>
      </c>
      <c r="C52" s="10" t="s">
        <v>127</v>
      </c>
      <c r="D52" s="10" t="str">
        <f t="shared" si="0"/>
        <v>Carignano</v>
      </c>
      <c r="E52" s="9" t="s">
        <v>51</v>
      </c>
      <c r="F52" s="11" t="s">
        <v>68</v>
      </c>
      <c r="G52" s="1">
        <v>394325.63179999997</v>
      </c>
      <c r="H52" s="1">
        <v>4972381.8103700001</v>
      </c>
    </row>
    <row r="53" spans="1:8" x14ac:dyDescent="0.2">
      <c r="A53" s="8">
        <v>2069</v>
      </c>
      <c r="B53" s="8" t="s">
        <v>97</v>
      </c>
      <c r="C53" s="10" t="s">
        <v>128</v>
      </c>
      <c r="D53" s="10" t="str">
        <f t="shared" si="0"/>
        <v>Vinovo</v>
      </c>
      <c r="E53" s="9" t="s">
        <v>51</v>
      </c>
      <c r="F53" s="11" t="s">
        <v>68</v>
      </c>
      <c r="G53" s="1">
        <v>391858.18400000001</v>
      </c>
      <c r="H53" s="1">
        <v>4978908.1384500004</v>
      </c>
    </row>
    <row r="54" spans="1:8" x14ac:dyDescent="0.2">
      <c r="A54" s="8">
        <v>2070</v>
      </c>
      <c r="B54" s="8" t="s">
        <v>98</v>
      </c>
      <c r="C54" s="10" t="s">
        <v>129</v>
      </c>
      <c r="D54" s="10" t="str">
        <f t="shared" si="0"/>
        <v>Piobesi Torinese</v>
      </c>
      <c r="E54" s="9" t="s">
        <v>51</v>
      </c>
      <c r="F54" s="11" t="s">
        <v>68</v>
      </c>
      <c r="G54" s="1">
        <v>389783.71795999998</v>
      </c>
      <c r="H54" s="1">
        <v>4975078.8401600001</v>
      </c>
    </row>
    <row r="55" spans="1:8" ht="13.5" thickBot="1" x14ac:dyDescent="0.25">
      <c r="A55" s="12">
        <v>2071</v>
      </c>
      <c r="B55" s="12" t="s">
        <v>99</v>
      </c>
      <c r="C55" s="14" t="s">
        <v>130</v>
      </c>
      <c r="D55" s="14" t="str">
        <f t="shared" si="0"/>
        <v>Piossasco</v>
      </c>
      <c r="E55" s="13" t="s">
        <v>51</v>
      </c>
      <c r="F55" s="15" t="s">
        <v>68</v>
      </c>
      <c r="G55" s="1">
        <v>377796.02334999997</v>
      </c>
      <c r="H55" s="1">
        <v>4982650.9080999997</v>
      </c>
    </row>
    <row r="56" spans="1:8" x14ac:dyDescent="0.2">
      <c r="A56" s="8">
        <v>3025</v>
      </c>
      <c r="B56" s="8" t="s">
        <v>132</v>
      </c>
      <c r="C56" s="10" t="s">
        <v>172</v>
      </c>
      <c r="D56" s="10" t="s">
        <v>212</v>
      </c>
      <c r="E56" s="9" t="s">
        <v>51</v>
      </c>
      <c r="F56" s="11" t="s">
        <v>131</v>
      </c>
      <c r="G56" s="1">
        <v>388241.69147000002</v>
      </c>
      <c r="H56" s="1">
        <v>4968628.5409700004</v>
      </c>
    </row>
    <row r="57" spans="1:8" x14ac:dyDescent="0.2">
      <c r="A57" s="8">
        <v>3026</v>
      </c>
      <c r="B57" s="8" t="s">
        <v>133</v>
      </c>
      <c r="C57" s="10" t="s">
        <v>173</v>
      </c>
      <c r="D57" s="10" t="s">
        <v>173</v>
      </c>
      <c r="E57" s="9" t="s">
        <v>51</v>
      </c>
      <c r="F57" s="11" t="s">
        <v>131</v>
      </c>
      <c r="G57" s="1">
        <v>384081.12841</v>
      </c>
      <c r="H57" s="1">
        <v>4978344.8485500002</v>
      </c>
    </row>
    <row r="58" spans="1:8" x14ac:dyDescent="0.2">
      <c r="A58" s="8">
        <v>3027</v>
      </c>
      <c r="B58" s="8" t="s">
        <v>134</v>
      </c>
      <c r="C58" s="10" t="s">
        <v>174</v>
      </c>
      <c r="D58" s="10" t="s">
        <v>228</v>
      </c>
      <c r="E58" s="9" t="s">
        <v>51</v>
      </c>
      <c r="F58" s="11" t="s">
        <v>131</v>
      </c>
      <c r="G58" s="1">
        <v>371335.55619999999</v>
      </c>
      <c r="H58" s="1">
        <v>4979228.6040700004</v>
      </c>
    </row>
    <row r="59" spans="1:8" x14ac:dyDescent="0.2">
      <c r="A59" s="8">
        <v>3028</v>
      </c>
      <c r="B59" s="8" t="s">
        <v>135</v>
      </c>
      <c r="C59" s="10" t="s">
        <v>175</v>
      </c>
      <c r="D59" s="10" t="s">
        <v>227</v>
      </c>
      <c r="E59" s="9" t="s">
        <v>51</v>
      </c>
      <c r="F59" s="11" t="s">
        <v>131</v>
      </c>
      <c r="G59" s="1">
        <v>367458.13814</v>
      </c>
      <c r="H59" s="1">
        <v>4988493.0048500001</v>
      </c>
    </row>
    <row r="60" spans="1:8" x14ac:dyDescent="0.2">
      <c r="A60" s="8">
        <v>3030</v>
      </c>
      <c r="B60" s="8" t="s">
        <v>136</v>
      </c>
      <c r="C60" s="10" t="s">
        <v>176</v>
      </c>
      <c r="D60" s="10" t="s">
        <v>213</v>
      </c>
      <c r="E60" s="9" t="s">
        <v>51</v>
      </c>
      <c r="F60" s="11" t="s">
        <v>131</v>
      </c>
      <c r="G60" s="1">
        <v>375434.32136</v>
      </c>
      <c r="H60" s="1">
        <v>4992458.4874200001</v>
      </c>
    </row>
    <row r="61" spans="1:8" x14ac:dyDescent="0.2">
      <c r="A61" s="8">
        <v>3031</v>
      </c>
      <c r="B61" s="8" t="s">
        <v>137</v>
      </c>
      <c r="C61" s="10" t="s">
        <v>177</v>
      </c>
      <c r="D61" s="10" t="s">
        <v>226</v>
      </c>
      <c r="E61" s="9" t="s">
        <v>51</v>
      </c>
      <c r="F61" s="11" t="s">
        <v>131</v>
      </c>
      <c r="G61" s="1">
        <v>380229.38137000002</v>
      </c>
      <c r="H61" s="1">
        <v>5000673.0154400002</v>
      </c>
    </row>
    <row r="62" spans="1:8" x14ac:dyDescent="0.2">
      <c r="A62" s="8">
        <v>3032</v>
      </c>
      <c r="B62" s="8" t="s">
        <v>138</v>
      </c>
      <c r="C62" s="10" t="s">
        <v>178</v>
      </c>
      <c r="D62" s="10" t="s">
        <v>214</v>
      </c>
      <c r="E62" s="9" t="s">
        <v>51</v>
      </c>
      <c r="F62" s="11" t="s">
        <v>131</v>
      </c>
      <c r="G62" s="1">
        <v>382845.43955000001</v>
      </c>
      <c r="H62" s="1">
        <v>5007714.3729400001</v>
      </c>
    </row>
    <row r="63" spans="1:8" x14ac:dyDescent="0.2">
      <c r="A63" s="8">
        <v>3034</v>
      </c>
      <c r="B63" s="8" t="s">
        <v>139</v>
      </c>
      <c r="C63" s="10" t="s">
        <v>179</v>
      </c>
      <c r="D63" s="10" t="s">
        <v>239</v>
      </c>
      <c r="E63" s="9" t="s">
        <v>51</v>
      </c>
      <c r="F63" s="11" t="s">
        <v>131</v>
      </c>
      <c r="G63" s="1">
        <v>403093.90136000002</v>
      </c>
      <c r="H63" s="1">
        <v>5012046.2078900002</v>
      </c>
    </row>
    <row r="64" spans="1:8" x14ac:dyDescent="0.2">
      <c r="A64" s="8">
        <v>3035</v>
      </c>
      <c r="B64" s="8" t="s">
        <v>140</v>
      </c>
      <c r="C64" s="10" t="s">
        <v>180</v>
      </c>
      <c r="D64" s="10" t="s">
        <v>225</v>
      </c>
      <c r="E64" s="9" t="s">
        <v>51</v>
      </c>
      <c r="F64" s="11" t="s">
        <v>131</v>
      </c>
      <c r="G64" s="1">
        <v>409906.7464</v>
      </c>
      <c r="H64" s="1">
        <v>4996670.5080000004</v>
      </c>
    </row>
    <row r="65" spans="1:8" x14ac:dyDescent="0.2">
      <c r="A65" s="8">
        <v>3036</v>
      </c>
      <c r="B65" s="8" t="s">
        <v>141</v>
      </c>
      <c r="C65" s="10" t="s">
        <v>181</v>
      </c>
      <c r="D65" s="10" t="s">
        <v>215</v>
      </c>
      <c r="E65" s="9" t="s">
        <v>51</v>
      </c>
      <c r="F65" s="11" t="s">
        <v>131</v>
      </c>
      <c r="G65" s="1">
        <v>413502.65260999999</v>
      </c>
      <c r="H65" s="1">
        <v>4987287.7516900003</v>
      </c>
    </row>
    <row r="66" spans="1:8" x14ac:dyDescent="0.2">
      <c r="A66" s="8">
        <v>3037</v>
      </c>
      <c r="B66" s="8" t="s">
        <v>142</v>
      </c>
      <c r="C66" s="10" t="s">
        <v>182</v>
      </c>
      <c r="D66" s="10" t="s">
        <v>224</v>
      </c>
      <c r="E66" s="9" t="s">
        <v>51</v>
      </c>
      <c r="F66" s="11" t="s">
        <v>131</v>
      </c>
      <c r="G66" s="1">
        <v>410015.54839000001</v>
      </c>
      <c r="H66" s="1">
        <v>4971277.4426199999</v>
      </c>
    </row>
    <row r="67" spans="1:8" x14ac:dyDescent="0.2">
      <c r="A67" s="8">
        <v>3038</v>
      </c>
      <c r="B67" s="8" t="s">
        <v>143</v>
      </c>
      <c r="C67" s="10" t="s">
        <v>183</v>
      </c>
      <c r="D67" s="10" t="s">
        <v>183</v>
      </c>
      <c r="E67" s="9" t="s">
        <v>51</v>
      </c>
      <c r="F67" s="11" t="s">
        <v>131</v>
      </c>
      <c r="G67" s="1">
        <v>400186.28613999998</v>
      </c>
      <c r="H67" s="1">
        <v>4969087.9389899997</v>
      </c>
    </row>
    <row r="68" spans="1:8" x14ac:dyDescent="0.2">
      <c r="A68" s="8">
        <v>3039</v>
      </c>
      <c r="B68" s="8" t="s">
        <v>144</v>
      </c>
      <c r="C68" s="10" t="s">
        <v>184</v>
      </c>
      <c r="D68" s="10" t="s">
        <v>216</v>
      </c>
      <c r="E68" s="9" t="s">
        <v>51</v>
      </c>
      <c r="F68" s="11" t="s">
        <v>131</v>
      </c>
      <c r="G68" s="1">
        <v>380369.16648000001</v>
      </c>
      <c r="H68" s="1">
        <v>4967494.8792899996</v>
      </c>
    </row>
    <row r="69" spans="1:8" x14ac:dyDescent="0.2">
      <c r="A69" s="8">
        <v>3040</v>
      </c>
      <c r="B69" s="8" t="s">
        <v>145</v>
      </c>
      <c r="C69" s="10" t="s">
        <v>185</v>
      </c>
      <c r="D69" s="10" t="s">
        <v>185</v>
      </c>
      <c r="E69" s="9" t="s">
        <v>51</v>
      </c>
      <c r="F69" s="11" t="s">
        <v>131</v>
      </c>
      <c r="G69" s="1">
        <v>369691.67768999998</v>
      </c>
      <c r="H69" s="1">
        <v>4971500.8319399999</v>
      </c>
    </row>
    <row r="70" spans="1:8" x14ac:dyDescent="0.2">
      <c r="A70" s="8">
        <v>3041</v>
      </c>
      <c r="B70" s="8" t="s">
        <v>146</v>
      </c>
      <c r="C70" s="10" t="s">
        <v>186</v>
      </c>
      <c r="D70" s="10" t="s">
        <v>223</v>
      </c>
      <c r="E70" s="9" t="s">
        <v>51</v>
      </c>
      <c r="F70" s="11" t="s">
        <v>131</v>
      </c>
      <c r="G70" s="1">
        <v>373324.69127000001</v>
      </c>
      <c r="H70" s="1">
        <v>4964296.8714399999</v>
      </c>
    </row>
    <row r="71" spans="1:8" x14ac:dyDescent="0.2">
      <c r="A71" s="8">
        <v>3042</v>
      </c>
      <c r="B71" s="8" t="s">
        <v>147</v>
      </c>
      <c r="C71" s="10" t="s">
        <v>187</v>
      </c>
      <c r="D71" s="10" t="s">
        <v>217</v>
      </c>
      <c r="E71" s="9" t="s">
        <v>51</v>
      </c>
      <c r="F71" s="11" t="s">
        <v>131</v>
      </c>
      <c r="G71" s="1">
        <v>365880.94143000001</v>
      </c>
      <c r="H71" s="1">
        <v>4966609.5236</v>
      </c>
    </row>
    <row r="72" spans="1:8" x14ac:dyDescent="0.2">
      <c r="A72" s="8">
        <v>3043</v>
      </c>
      <c r="B72" s="8" t="s">
        <v>148</v>
      </c>
      <c r="C72" s="10" t="s">
        <v>188</v>
      </c>
      <c r="D72" s="10" t="s">
        <v>240</v>
      </c>
      <c r="E72" s="9" t="s">
        <v>51</v>
      </c>
      <c r="F72" s="11" t="s">
        <v>131</v>
      </c>
      <c r="G72" s="1">
        <v>353237.16105</v>
      </c>
      <c r="H72" s="1">
        <v>4962555.4247000003</v>
      </c>
    </row>
    <row r="73" spans="1:8" x14ac:dyDescent="0.2">
      <c r="A73" s="8">
        <v>3044</v>
      </c>
      <c r="B73" s="8" t="s">
        <v>149</v>
      </c>
      <c r="C73" s="10" t="s">
        <v>189</v>
      </c>
      <c r="D73" s="10" t="s">
        <v>245</v>
      </c>
      <c r="E73" s="9" t="s">
        <v>51</v>
      </c>
      <c r="F73" s="11" t="s">
        <v>131</v>
      </c>
      <c r="G73" s="1">
        <v>349296.54600999999</v>
      </c>
      <c r="H73" s="1">
        <v>4980385.93891</v>
      </c>
    </row>
    <row r="74" spans="1:8" x14ac:dyDescent="0.2">
      <c r="A74" s="8">
        <v>3045</v>
      </c>
      <c r="B74" s="8" t="s">
        <v>150</v>
      </c>
      <c r="C74" s="10" t="s">
        <v>190</v>
      </c>
      <c r="D74" s="10" t="s">
        <v>190</v>
      </c>
      <c r="E74" s="9" t="s">
        <v>51</v>
      </c>
      <c r="F74" s="11" t="s">
        <v>131</v>
      </c>
      <c r="G74" s="1">
        <v>353223.15305999998</v>
      </c>
      <c r="H74" s="1">
        <v>5000896.2797699999</v>
      </c>
    </row>
    <row r="75" spans="1:8" x14ac:dyDescent="0.2">
      <c r="A75" s="8">
        <v>3046</v>
      </c>
      <c r="B75" s="8" t="s">
        <v>151</v>
      </c>
      <c r="C75" s="10" t="s">
        <v>191</v>
      </c>
      <c r="D75" s="10" t="s">
        <v>218</v>
      </c>
      <c r="E75" s="9" t="s">
        <v>51</v>
      </c>
      <c r="F75" s="11" t="s">
        <v>131</v>
      </c>
      <c r="G75" s="1">
        <v>364641.91684000002</v>
      </c>
      <c r="H75" s="1">
        <v>4999150.0594499996</v>
      </c>
    </row>
    <row r="76" spans="1:8" x14ac:dyDescent="0.2">
      <c r="A76" s="8">
        <v>3047</v>
      </c>
      <c r="B76" s="8" t="s">
        <v>152</v>
      </c>
      <c r="C76" s="10" t="s">
        <v>192</v>
      </c>
      <c r="D76" s="10" t="s">
        <v>219</v>
      </c>
      <c r="E76" s="9" t="s">
        <v>51</v>
      </c>
      <c r="F76" s="11" t="s">
        <v>131</v>
      </c>
      <c r="G76" s="1">
        <v>332150.76493</v>
      </c>
      <c r="H76" s="1">
        <v>4992717.1336300001</v>
      </c>
    </row>
    <row r="77" spans="1:8" x14ac:dyDescent="0.2">
      <c r="A77" s="8">
        <v>3048</v>
      </c>
      <c r="B77" s="8" t="s">
        <v>153</v>
      </c>
      <c r="C77" s="10" t="s">
        <v>193</v>
      </c>
      <c r="D77" s="10" t="s">
        <v>244</v>
      </c>
      <c r="E77" s="9" t="s">
        <v>51</v>
      </c>
      <c r="F77" s="11" t="s">
        <v>131</v>
      </c>
      <c r="G77" s="1">
        <v>366265.46427</v>
      </c>
      <c r="H77" s="1">
        <v>5016582.4092499996</v>
      </c>
    </row>
    <row r="78" spans="1:8" x14ac:dyDescent="0.2">
      <c r="A78" s="8">
        <v>3049</v>
      </c>
      <c r="B78" s="8" t="s">
        <v>154</v>
      </c>
      <c r="C78" s="10" t="s">
        <v>194</v>
      </c>
      <c r="D78" s="10" t="s">
        <v>222</v>
      </c>
      <c r="E78" s="9" t="s">
        <v>51</v>
      </c>
      <c r="F78" s="11" t="s">
        <v>131</v>
      </c>
      <c r="G78" s="1">
        <v>382633.18985000002</v>
      </c>
      <c r="H78" s="1">
        <v>5013648.6169400001</v>
      </c>
    </row>
    <row r="79" spans="1:8" x14ac:dyDescent="0.2">
      <c r="A79" s="8">
        <v>3050</v>
      </c>
      <c r="B79" s="8" t="s">
        <v>155</v>
      </c>
      <c r="C79" s="10" t="s">
        <v>195</v>
      </c>
      <c r="D79" s="10" t="s">
        <v>195</v>
      </c>
      <c r="E79" s="9" t="s">
        <v>51</v>
      </c>
      <c r="F79" s="11" t="s">
        <v>131</v>
      </c>
      <c r="G79" s="1">
        <v>391127.75631999999</v>
      </c>
      <c r="H79" s="1">
        <v>5007455.28847</v>
      </c>
    </row>
    <row r="80" spans="1:8" x14ac:dyDescent="0.2">
      <c r="A80" s="8">
        <v>3051</v>
      </c>
      <c r="B80" s="8" t="s">
        <v>156</v>
      </c>
      <c r="C80" s="10" t="s">
        <v>196</v>
      </c>
      <c r="D80" s="10" t="s">
        <v>221</v>
      </c>
      <c r="E80" s="9" t="s">
        <v>51</v>
      </c>
      <c r="F80" s="11" t="s">
        <v>131</v>
      </c>
      <c r="G80" s="1">
        <v>388192.28973999998</v>
      </c>
      <c r="H80" s="1">
        <v>5018391.3690299997</v>
      </c>
    </row>
    <row r="81" spans="1:8" x14ac:dyDescent="0.2">
      <c r="A81" s="8">
        <v>3052</v>
      </c>
      <c r="B81" s="8" t="s">
        <v>157</v>
      </c>
      <c r="C81" s="10" t="s">
        <v>197</v>
      </c>
      <c r="D81" s="10" t="s">
        <v>220</v>
      </c>
      <c r="E81" s="9" t="s">
        <v>51</v>
      </c>
      <c r="F81" s="11" t="s">
        <v>131</v>
      </c>
      <c r="G81" s="1">
        <v>400316.44938000001</v>
      </c>
      <c r="H81" s="1">
        <v>5018142.5575099997</v>
      </c>
    </row>
    <row r="82" spans="1:8" x14ac:dyDescent="0.2">
      <c r="A82" s="8">
        <v>3053</v>
      </c>
      <c r="B82" s="8" t="s">
        <v>158</v>
      </c>
      <c r="C82" s="10" t="s">
        <v>198</v>
      </c>
      <c r="D82" s="10" t="s">
        <v>567</v>
      </c>
      <c r="E82" s="9" t="s">
        <v>51</v>
      </c>
      <c r="F82" s="11" t="s">
        <v>131</v>
      </c>
      <c r="G82" s="1">
        <v>393114.69101000001</v>
      </c>
      <c r="H82" s="1">
        <v>5022395.6443699999</v>
      </c>
    </row>
    <row r="83" spans="1:8" x14ac:dyDescent="0.2">
      <c r="A83" s="8">
        <v>3054</v>
      </c>
      <c r="B83" s="8" t="s">
        <v>159</v>
      </c>
      <c r="C83" s="10" t="s">
        <v>199</v>
      </c>
      <c r="D83" s="10" t="s">
        <v>243</v>
      </c>
      <c r="E83" s="9" t="s">
        <v>51</v>
      </c>
      <c r="F83" s="11" t="s">
        <v>131</v>
      </c>
      <c r="G83" s="1">
        <v>411841.59029000002</v>
      </c>
      <c r="H83" s="1">
        <v>5016659.7719200002</v>
      </c>
    </row>
    <row r="84" spans="1:8" x14ac:dyDescent="0.2">
      <c r="A84" s="8">
        <v>3055</v>
      </c>
      <c r="B84" s="8" t="s">
        <v>160</v>
      </c>
      <c r="C84" s="10" t="s">
        <v>200</v>
      </c>
      <c r="D84" s="10" t="s">
        <v>229</v>
      </c>
      <c r="E84" s="9" t="s">
        <v>51</v>
      </c>
      <c r="F84" s="11" t="s">
        <v>131</v>
      </c>
      <c r="G84" s="1">
        <v>412762.34062999999</v>
      </c>
      <c r="H84" s="1">
        <v>5006028.5032799998</v>
      </c>
    </row>
    <row r="85" spans="1:8" x14ac:dyDescent="0.2">
      <c r="A85" s="8">
        <v>3056</v>
      </c>
      <c r="B85" s="8" t="s">
        <v>161</v>
      </c>
      <c r="C85" s="10" t="s">
        <v>201</v>
      </c>
      <c r="D85" s="10" t="s">
        <v>230</v>
      </c>
      <c r="E85" s="9" t="s">
        <v>51</v>
      </c>
      <c r="F85" s="11" t="s">
        <v>131</v>
      </c>
      <c r="G85" s="1">
        <v>419814.62942999997</v>
      </c>
      <c r="H85" s="1">
        <v>5007065.5231699999</v>
      </c>
    </row>
    <row r="86" spans="1:8" x14ac:dyDescent="0.2">
      <c r="A86" s="8">
        <v>3057</v>
      </c>
      <c r="B86" s="8" t="s">
        <v>162</v>
      </c>
      <c r="C86" s="10" t="s">
        <v>202</v>
      </c>
      <c r="D86" s="10" t="s">
        <v>231</v>
      </c>
      <c r="E86" s="9" t="s">
        <v>51</v>
      </c>
      <c r="F86" s="11" t="s">
        <v>131</v>
      </c>
      <c r="G86" s="1">
        <v>422442.90360999998</v>
      </c>
      <c r="H86" s="1">
        <v>5000054.1531699998</v>
      </c>
    </row>
    <row r="87" spans="1:8" x14ac:dyDescent="0.2">
      <c r="A87" s="8">
        <v>3058</v>
      </c>
      <c r="B87" s="8" t="s">
        <v>163</v>
      </c>
      <c r="C87" s="10" t="s">
        <v>203</v>
      </c>
      <c r="D87" s="10" t="s">
        <v>232</v>
      </c>
      <c r="E87" s="9" t="s">
        <v>51</v>
      </c>
      <c r="F87" s="11" t="s">
        <v>131</v>
      </c>
      <c r="G87" s="1">
        <v>376525.75751000002</v>
      </c>
      <c r="H87" s="1">
        <v>5036122.2742100004</v>
      </c>
    </row>
    <row r="88" spans="1:8" x14ac:dyDescent="0.2">
      <c r="A88" s="8">
        <v>3059</v>
      </c>
      <c r="B88" s="8" t="s">
        <v>164</v>
      </c>
      <c r="C88" s="10" t="s">
        <v>204</v>
      </c>
      <c r="D88" s="10" t="s">
        <v>233</v>
      </c>
      <c r="E88" s="9" t="s">
        <v>51</v>
      </c>
      <c r="F88" s="11" t="s">
        <v>131</v>
      </c>
      <c r="G88" s="1">
        <v>398694.07986</v>
      </c>
      <c r="H88" s="1">
        <v>5030422.6680199997</v>
      </c>
    </row>
    <row r="89" spans="1:8" x14ac:dyDescent="0.2">
      <c r="A89" s="8">
        <v>3060</v>
      </c>
      <c r="B89" s="8" t="s">
        <v>165</v>
      </c>
      <c r="C89" s="10" t="s">
        <v>205</v>
      </c>
      <c r="D89" s="10" t="s">
        <v>205</v>
      </c>
      <c r="E89" s="9" t="s">
        <v>51</v>
      </c>
      <c r="F89" s="11" t="s">
        <v>131</v>
      </c>
      <c r="G89" s="1">
        <v>413291.98355</v>
      </c>
      <c r="H89" s="1">
        <v>5033973.9692399995</v>
      </c>
    </row>
    <row r="90" spans="1:8" x14ac:dyDescent="0.2">
      <c r="A90" s="8">
        <v>3061</v>
      </c>
      <c r="B90" s="8" t="s">
        <v>166</v>
      </c>
      <c r="C90" s="10" t="s">
        <v>206</v>
      </c>
      <c r="D90" s="10" t="s">
        <v>241</v>
      </c>
      <c r="E90" s="9" t="s">
        <v>51</v>
      </c>
      <c r="F90" s="11" t="s">
        <v>131</v>
      </c>
      <c r="G90" s="1">
        <v>419601.321</v>
      </c>
      <c r="H90" s="1">
        <v>5029365.1493899999</v>
      </c>
    </row>
    <row r="91" spans="1:8" x14ac:dyDescent="0.2">
      <c r="A91" s="8">
        <v>3062</v>
      </c>
      <c r="B91" s="8" t="s">
        <v>167</v>
      </c>
      <c r="C91" s="10" t="s">
        <v>207</v>
      </c>
      <c r="D91" s="10" t="s">
        <v>242</v>
      </c>
      <c r="E91" s="9" t="s">
        <v>51</v>
      </c>
      <c r="F91" s="11" t="s">
        <v>131</v>
      </c>
      <c r="G91" s="1">
        <v>403601.74735000002</v>
      </c>
      <c r="H91" s="1">
        <v>5039584.7660699999</v>
      </c>
    </row>
    <row r="92" spans="1:8" x14ac:dyDescent="0.2">
      <c r="A92" s="8">
        <v>3063</v>
      </c>
      <c r="B92" s="8" t="s">
        <v>168</v>
      </c>
      <c r="C92" s="10" t="s">
        <v>208</v>
      </c>
      <c r="D92" s="10" t="s">
        <v>234</v>
      </c>
      <c r="E92" s="9" t="s">
        <v>51</v>
      </c>
      <c r="F92" s="11" t="s">
        <v>131</v>
      </c>
      <c r="G92" s="1">
        <v>390279.87686000002</v>
      </c>
      <c r="H92" s="1">
        <v>5012496.8429100001</v>
      </c>
    </row>
    <row r="93" spans="1:8" x14ac:dyDescent="0.2">
      <c r="A93" s="8">
        <v>3072</v>
      </c>
      <c r="B93" s="8" t="s">
        <v>169</v>
      </c>
      <c r="C93" s="10" t="s">
        <v>209</v>
      </c>
      <c r="D93" s="10" t="s">
        <v>235</v>
      </c>
      <c r="E93" s="9" t="s">
        <v>51</v>
      </c>
      <c r="F93" s="11" t="s">
        <v>131</v>
      </c>
      <c r="G93" s="1">
        <v>411587.89734999998</v>
      </c>
      <c r="H93" s="1">
        <v>5039163.7342900001</v>
      </c>
    </row>
    <row r="94" spans="1:8" x14ac:dyDescent="0.2">
      <c r="A94" s="8">
        <v>3073</v>
      </c>
      <c r="B94" s="8" t="s">
        <v>170</v>
      </c>
      <c r="C94" s="10" t="s">
        <v>210</v>
      </c>
      <c r="D94" s="10" t="s">
        <v>238</v>
      </c>
      <c r="E94" s="9" t="s">
        <v>51</v>
      </c>
      <c r="F94" s="11" t="s">
        <v>131</v>
      </c>
      <c r="G94" s="1">
        <v>408449.24956999999</v>
      </c>
      <c r="H94" s="1">
        <v>5032439.3840300003</v>
      </c>
    </row>
    <row r="95" spans="1:8" ht="13.5" thickBot="1" x14ac:dyDescent="0.25">
      <c r="A95" s="8">
        <v>3074</v>
      </c>
      <c r="B95" s="8" t="s">
        <v>171</v>
      </c>
      <c r="C95" s="10" t="s">
        <v>211</v>
      </c>
      <c r="D95" s="10" t="s">
        <v>236</v>
      </c>
      <c r="E95" s="9" t="s">
        <v>51</v>
      </c>
      <c r="F95" s="11" t="s">
        <v>131</v>
      </c>
      <c r="G95" s="1">
        <v>412572.11079000001</v>
      </c>
      <c r="H95" s="1">
        <v>5026608.7268000003</v>
      </c>
    </row>
    <row r="96" spans="1:8" x14ac:dyDescent="0.2">
      <c r="A96" s="4">
        <v>4400</v>
      </c>
      <c r="B96" s="4" t="s">
        <v>246</v>
      </c>
      <c r="C96" s="6" t="s">
        <v>279</v>
      </c>
      <c r="D96" s="6" t="s">
        <v>279</v>
      </c>
      <c r="E96" s="5" t="s">
        <v>312</v>
      </c>
      <c r="F96" s="7" t="s">
        <v>313</v>
      </c>
      <c r="G96" s="1">
        <v>384782.26565999998</v>
      </c>
      <c r="H96" s="1">
        <v>4919134.9240499996</v>
      </c>
    </row>
    <row r="97" spans="1:8" x14ac:dyDescent="0.2">
      <c r="A97" s="8">
        <v>4401</v>
      </c>
      <c r="B97" s="8" t="s">
        <v>247</v>
      </c>
      <c r="C97" s="10" t="s">
        <v>280</v>
      </c>
      <c r="D97" s="10" t="s">
        <v>314</v>
      </c>
      <c r="E97" s="9" t="s">
        <v>312</v>
      </c>
      <c r="F97" s="11" t="s">
        <v>313</v>
      </c>
      <c r="G97" s="1">
        <v>393714.53777</v>
      </c>
      <c r="H97" s="1">
        <v>4919035.5615800004</v>
      </c>
    </row>
    <row r="98" spans="1:8" x14ac:dyDescent="0.2">
      <c r="A98" s="8">
        <v>4402</v>
      </c>
      <c r="B98" s="8" t="s">
        <v>248</v>
      </c>
      <c r="C98" s="10" t="s">
        <v>281</v>
      </c>
      <c r="D98" s="10" t="s">
        <v>315</v>
      </c>
      <c r="E98" s="9" t="s">
        <v>312</v>
      </c>
      <c r="F98" s="11" t="s">
        <v>313</v>
      </c>
      <c r="G98" s="1">
        <v>386258.6764</v>
      </c>
      <c r="H98" s="1">
        <v>4930394.2244800003</v>
      </c>
    </row>
    <row r="99" spans="1:8" x14ac:dyDescent="0.2">
      <c r="A99" s="8">
        <v>4403</v>
      </c>
      <c r="B99" s="8" t="s">
        <v>249</v>
      </c>
      <c r="C99" s="10" t="s">
        <v>282</v>
      </c>
      <c r="D99" s="10" t="s">
        <v>316</v>
      </c>
      <c r="E99" s="9" t="s">
        <v>312</v>
      </c>
      <c r="F99" s="11" t="s">
        <v>313</v>
      </c>
      <c r="G99" s="1">
        <v>353303.99028999999</v>
      </c>
      <c r="H99" s="1">
        <v>4927172.2176099997</v>
      </c>
    </row>
    <row r="100" spans="1:8" x14ac:dyDescent="0.2">
      <c r="A100" s="8">
        <v>4404</v>
      </c>
      <c r="B100" s="8" t="s">
        <v>250</v>
      </c>
      <c r="C100" s="10" t="s">
        <v>283</v>
      </c>
      <c r="D100" s="10" t="s">
        <v>317</v>
      </c>
      <c r="E100" s="9" t="s">
        <v>312</v>
      </c>
      <c r="F100" s="11" t="s">
        <v>313</v>
      </c>
      <c r="G100" s="1">
        <v>368034.84025000001</v>
      </c>
      <c r="H100" s="1">
        <v>4917868.1208199998</v>
      </c>
    </row>
    <row r="101" spans="1:8" x14ac:dyDescent="0.2">
      <c r="A101" s="8">
        <v>4405</v>
      </c>
      <c r="B101" s="8" t="s">
        <v>251</v>
      </c>
      <c r="C101" s="10" t="s">
        <v>284</v>
      </c>
      <c r="D101" s="10" t="s">
        <v>326</v>
      </c>
      <c r="E101" s="9" t="s">
        <v>312</v>
      </c>
      <c r="F101" s="11" t="s">
        <v>313</v>
      </c>
      <c r="G101" s="1">
        <v>352145.96603000001</v>
      </c>
      <c r="H101" s="1">
        <v>4908663.5361400004</v>
      </c>
    </row>
    <row r="102" spans="1:8" x14ac:dyDescent="0.2">
      <c r="A102" s="8">
        <v>4406</v>
      </c>
      <c r="B102" s="8" t="s">
        <v>252</v>
      </c>
      <c r="C102" s="10" t="s">
        <v>285</v>
      </c>
      <c r="D102" s="10" t="s">
        <v>327</v>
      </c>
      <c r="E102" s="9" t="s">
        <v>312</v>
      </c>
      <c r="F102" s="11" t="s">
        <v>313</v>
      </c>
      <c r="G102" s="1">
        <v>390498.7108</v>
      </c>
      <c r="H102" s="1">
        <v>4904738.3392099999</v>
      </c>
    </row>
    <row r="103" spans="1:8" x14ac:dyDescent="0.2">
      <c r="A103" s="8">
        <v>4407</v>
      </c>
      <c r="B103" s="8" t="s">
        <v>253</v>
      </c>
      <c r="C103" s="10" t="s">
        <v>286</v>
      </c>
      <c r="D103" s="10" t="s">
        <v>328</v>
      </c>
      <c r="E103" s="9" t="s">
        <v>312</v>
      </c>
      <c r="F103" s="11" t="s">
        <v>313</v>
      </c>
      <c r="G103" s="1">
        <v>373885.39499</v>
      </c>
      <c r="H103" s="1">
        <v>4896714.6885200003</v>
      </c>
    </row>
    <row r="104" spans="1:8" x14ac:dyDescent="0.2">
      <c r="A104" s="8">
        <v>4408</v>
      </c>
      <c r="B104" s="8" t="s">
        <v>254</v>
      </c>
      <c r="C104" s="10" t="s">
        <v>287</v>
      </c>
      <c r="D104" s="10" t="s">
        <v>329</v>
      </c>
      <c r="E104" s="9" t="s">
        <v>312</v>
      </c>
      <c r="F104" s="11" t="s">
        <v>313</v>
      </c>
      <c r="G104" s="1">
        <v>394233.65827999997</v>
      </c>
      <c r="H104" s="1">
        <v>4955038.6151200002</v>
      </c>
    </row>
    <row r="105" spans="1:8" x14ac:dyDescent="0.2">
      <c r="A105" s="8">
        <v>4410</v>
      </c>
      <c r="B105" s="8" t="s">
        <v>255</v>
      </c>
      <c r="C105" s="10" t="s">
        <v>288</v>
      </c>
      <c r="D105" s="10" t="s">
        <v>330</v>
      </c>
      <c r="E105" s="9" t="s">
        <v>312</v>
      </c>
      <c r="F105" s="11" t="s">
        <v>313</v>
      </c>
      <c r="G105" s="1">
        <v>404350.72519000003</v>
      </c>
      <c r="H105" s="1">
        <v>4930209.7506999997</v>
      </c>
    </row>
    <row r="106" spans="1:8" x14ac:dyDescent="0.2">
      <c r="A106" s="8">
        <v>4411</v>
      </c>
      <c r="B106" s="8" t="s">
        <v>256</v>
      </c>
      <c r="C106" s="10" t="s">
        <v>289</v>
      </c>
      <c r="D106" s="10" t="s">
        <v>331</v>
      </c>
      <c r="E106" s="9" t="s">
        <v>312</v>
      </c>
      <c r="F106" s="11" t="s">
        <v>313</v>
      </c>
      <c r="G106" s="1">
        <v>392104.19764000003</v>
      </c>
      <c r="H106" s="1">
        <v>4941374.7189800004</v>
      </c>
    </row>
    <row r="107" spans="1:8" x14ac:dyDescent="0.2">
      <c r="A107" s="8">
        <v>4412</v>
      </c>
      <c r="B107" s="8" t="s">
        <v>257</v>
      </c>
      <c r="C107" s="10" t="s">
        <v>290</v>
      </c>
      <c r="D107" s="10" t="s">
        <v>332</v>
      </c>
      <c r="E107" s="9" t="s">
        <v>312</v>
      </c>
      <c r="F107" s="11" t="s">
        <v>313</v>
      </c>
      <c r="G107" s="1">
        <v>358158.65763999999</v>
      </c>
      <c r="H107" s="1">
        <v>4938896.3378100004</v>
      </c>
    </row>
    <row r="108" spans="1:8" x14ac:dyDescent="0.2">
      <c r="A108" s="8">
        <v>4413</v>
      </c>
      <c r="B108" s="8" t="s">
        <v>258</v>
      </c>
      <c r="C108" s="10" t="s">
        <v>291</v>
      </c>
      <c r="D108" s="10" t="s">
        <v>568</v>
      </c>
      <c r="E108" s="9" t="s">
        <v>312</v>
      </c>
      <c r="F108" s="11" t="s">
        <v>313</v>
      </c>
      <c r="G108" s="1">
        <v>385209.48998999997</v>
      </c>
      <c r="H108" s="1">
        <v>4951210.9635500005</v>
      </c>
    </row>
    <row r="109" spans="1:8" x14ac:dyDescent="0.2">
      <c r="A109" s="8">
        <v>4414</v>
      </c>
      <c r="B109" s="8" t="s">
        <v>259</v>
      </c>
      <c r="C109" s="10" t="s">
        <v>292</v>
      </c>
      <c r="D109" s="10" t="s">
        <v>333</v>
      </c>
      <c r="E109" s="9" t="s">
        <v>312</v>
      </c>
      <c r="F109" s="11" t="s">
        <v>313</v>
      </c>
      <c r="G109" s="1">
        <v>368578.59898000001</v>
      </c>
      <c r="H109" s="1">
        <v>4952894.3185200002</v>
      </c>
    </row>
    <row r="110" spans="1:8" x14ac:dyDescent="0.2">
      <c r="A110" s="8">
        <v>4415</v>
      </c>
      <c r="B110" s="8" t="s">
        <v>260</v>
      </c>
      <c r="C110" s="10" t="s">
        <v>293</v>
      </c>
      <c r="D110" s="10" t="s">
        <v>334</v>
      </c>
      <c r="E110" s="9" t="s">
        <v>312</v>
      </c>
      <c r="F110" s="11" t="s">
        <v>313</v>
      </c>
      <c r="G110" s="1">
        <v>359014.60489000002</v>
      </c>
      <c r="H110" s="1">
        <v>4947370.4711699998</v>
      </c>
    </row>
    <row r="111" spans="1:8" x14ac:dyDescent="0.2">
      <c r="A111" s="8">
        <v>4416</v>
      </c>
      <c r="B111" s="8" t="s">
        <v>261</v>
      </c>
      <c r="C111" s="10" t="s">
        <v>294</v>
      </c>
      <c r="D111" s="10" t="s">
        <v>335</v>
      </c>
      <c r="E111" s="9" t="s">
        <v>312</v>
      </c>
      <c r="F111" s="11" t="s">
        <v>313</v>
      </c>
      <c r="G111" s="1">
        <v>410667.44981999998</v>
      </c>
      <c r="H111" s="1">
        <v>4944032.4079200001</v>
      </c>
    </row>
    <row r="112" spans="1:8" x14ac:dyDescent="0.2">
      <c r="A112" s="8">
        <v>4417</v>
      </c>
      <c r="B112" s="8" t="s">
        <v>262</v>
      </c>
      <c r="C112" s="10" t="s">
        <v>295</v>
      </c>
      <c r="D112" s="10" t="s">
        <v>336</v>
      </c>
      <c r="E112" s="9" t="s">
        <v>312</v>
      </c>
      <c r="F112" s="11" t="s">
        <v>313</v>
      </c>
      <c r="G112" s="1">
        <v>405817.42424000002</v>
      </c>
      <c r="H112" s="1">
        <v>4958559.0069599999</v>
      </c>
    </row>
    <row r="113" spans="1:8" x14ac:dyDescent="0.2">
      <c r="A113" s="8">
        <v>4418</v>
      </c>
      <c r="B113" s="8" t="s">
        <v>263</v>
      </c>
      <c r="C113" s="10" t="s">
        <v>296</v>
      </c>
      <c r="D113" s="10" t="s">
        <v>337</v>
      </c>
      <c r="E113" s="9" t="s">
        <v>312</v>
      </c>
      <c r="F113" s="11" t="s">
        <v>313</v>
      </c>
      <c r="G113" s="1">
        <v>424244.88760999998</v>
      </c>
      <c r="H113" s="1">
        <v>4937976.9735000003</v>
      </c>
    </row>
    <row r="114" spans="1:8" x14ac:dyDescent="0.2">
      <c r="A114" s="8">
        <v>4419</v>
      </c>
      <c r="B114" s="8" t="s">
        <v>264</v>
      </c>
      <c r="C114" s="10" t="s">
        <v>297</v>
      </c>
      <c r="D114" s="10" t="s">
        <v>338</v>
      </c>
      <c r="E114" s="9" t="s">
        <v>312</v>
      </c>
      <c r="F114" s="11" t="s">
        <v>313</v>
      </c>
      <c r="G114" s="1">
        <v>434998.30667999998</v>
      </c>
      <c r="H114" s="1">
        <v>4932593.0650699995</v>
      </c>
    </row>
    <row r="115" spans="1:8" x14ac:dyDescent="0.2">
      <c r="A115" s="8">
        <v>4420</v>
      </c>
      <c r="B115" s="8" t="s">
        <v>265</v>
      </c>
      <c r="C115" s="10" t="s">
        <v>298</v>
      </c>
      <c r="D115" s="10" t="s">
        <v>569</v>
      </c>
      <c r="E115" s="9" t="s">
        <v>312</v>
      </c>
      <c r="F115" s="11" t="s">
        <v>313</v>
      </c>
      <c r="G115" s="1">
        <v>419472.37537999998</v>
      </c>
      <c r="H115" s="1">
        <v>4958795.4696699996</v>
      </c>
    </row>
    <row r="116" spans="1:8" x14ac:dyDescent="0.2">
      <c r="A116" s="8">
        <v>4421</v>
      </c>
      <c r="B116" s="8" t="s">
        <v>266</v>
      </c>
      <c r="C116" s="10" t="s">
        <v>299</v>
      </c>
      <c r="D116" s="10" t="s">
        <v>339</v>
      </c>
      <c r="E116" s="9" t="s">
        <v>312</v>
      </c>
      <c r="F116" s="11" t="s">
        <v>313</v>
      </c>
      <c r="G116" s="1">
        <v>433161.61858000001</v>
      </c>
      <c r="H116" s="1">
        <v>4949399.4795000004</v>
      </c>
    </row>
    <row r="117" spans="1:8" x14ac:dyDescent="0.2">
      <c r="A117" s="8">
        <v>4422</v>
      </c>
      <c r="B117" s="8" t="s">
        <v>267</v>
      </c>
      <c r="C117" s="10" t="s">
        <v>300</v>
      </c>
      <c r="D117" s="10" t="s">
        <v>340</v>
      </c>
      <c r="E117" s="9" t="s">
        <v>312</v>
      </c>
      <c r="F117" s="11" t="s">
        <v>313</v>
      </c>
      <c r="G117" s="1">
        <v>411943.62258000002</v>
      </c>
      <c r="H117" s="1">
        <v>4908713.4327999996</v>
      </c>
    </row>
    <row r="118" spans="1:8" x14ac:dyDescent="0.2">
      <c r="A118" s="8">
        <v>4423</v>
      </c>
      <c r="B118" s="8" t="s">
        <v>268</v>
      </c>
      <c r="C118" s="10" t="s">
        <v>301</v>
      </c>
      <c r="D118" s="10" t="s">
        <v>341</v>
      </c>
      <c r="E118" s="9" t="s">
        <v>312</v>
      </c>
      <c r="F118" s="11" t="s">
        <v>313</v>
      </c>
      <c r="G118" s="1">
        <v>413236.701</v>
      </c>
      <c r="H118" s="1">
        <v>4928885.2235300001</v>
      </c>
    </row>
    <row r="119" spans="1:8" x14ac:dyDescent="0.2">
      <c r="A119" s="8">
        <v>4424</v>
      </c>
      <c r="B119" s="8" t="s">
        <v>269</v>
      </c>
      <c r="C119" s="10" t="s">
        <v>302</v>
      </c>
      <c r="D119" s="10" t="s">
        <v>342</v>
      </c>
      <c r="E119" s="9" t="s">
        <v>312</v>
      </c>
      <c r="F119" s="11" t="s">
        <v>313</v>
      </c>
      <c r="G119" s="1">
        <v>401300.02129</v>
      </c>
      <c r="H119" s="1">
        <v>4904137.41493</v>
      </c>
    </row>
    <row r="120" spans="1:8" x14ac:dyDescent="0.2">
      <c r="A120" s="8">
        <v>4425</v>
      </c>
      <c r="B120" s="8" t="s">
        <v>270</v>
      </c>
      <c r="C120" s="10" t="s">
        <v>303</v>
      </c>
      <c r="D120" s="10" t="s">
        <v>343</v>
      </c>
      <c r="E120" s="9" t="s">
        <v>312</v>
      </c>
      <c r="F120" s="11" t="s">
        <v>313</v>
      </c>
      <c r="G120" s="1">
        <v>427106.22610999999</v>
      </c>
      <c r="H120" s="1">
        <v>4920253.8164799996</v>
      </c>
    </row>
    <row r="121" spans="1:8" x14ac:dyDescent="0.2">
      <c r="A121" s="8">
        <v>4426</v>
      </c>
      <c r="B121" s="8" t="s">
        <v>271</v>
      </c>
      <c r="C121" s="10" t="s">
        <v>304</v>
      </c>
      <c r="D121" s="10" t="s">
        <v>344</v>
      </c>
      <c r="E121" s="9" t="s">
        <v>312</v>
      </c>
      <c r="F121" s="11" t="s">
        <v>313</v>
      </c>
      <c r="G121" s="1">
        <v>414782.33338999999</v>
      </c>
      <c r="H121" s="1">
        <v>4895612.8200899996</v>
      </c>
    </row>
    <row r="122" spans="1:8" x14ac:dyDescent="0.2">
      <c r="A122" s="8">
        <v>4427</v>
      </c>
      <c r="B122" s="8" t="s">
        <v>272</v>
      </c>
      <c r="C122" s="10" t="s">
        <v>305</v>
      </c>
      <c r="D122" s="10" t="s">
        <v>305</v>
      </c>
      <c r="E122" s="9" t="s">
        <v>312</v>
      </c>
      <c r="F122" s="11" t="s">
        <v>313</v>
      </c>
      <c r="G122" s="1">
        <v>423198.01737000002</v>
      </c>
      <c r="H122" s="1">
        <v>4948732.6898400001</v>
      </c>
    </row>
    <row r="123" spans="1:8" x14ac:dyDescent="0.2">
      <c r="A123" s="8">
        <v>4428</v>
      </c>
      <c r="B123" s="8" t="s">
        <v>273</v>
      </c>
      <c r="C123" s="10" t="s">
        <v>306</v>
      </c>
      <c r="D123" s="10" t="s">
        <v>306</v>
      </c>
      <c r="E123" s="9" t="s">
        <v>312</v>
      </c>
      <c r="F123" s="11" t="s">
        <v>313</v>
      </c>
      <c r="G123" s="1">
        <v>378121.04339000001</v>
      </c>
      <c r="H123" s="1">
        <v>4909640.1544300001</v>
      </c>
    </row>
    <row r="124" spans="1:8" x14ac:dyDescent="0.2">
      <c r="A124" s="8">
        <v>4429</v>
      </c>
      <c r="B124" s="8" t="s">
        <v>274</v>
      </c>
      <c r="C124" s="10" t="s">
        <v>307</v>
      </c>
      <c r="D124" s="10" t="s">
        <v>307</v>
      </c>
      <c r="E124" s="9" t="s">
        <v>312</v>
      </c>
      <c r="F124" s="11" t="s">
        <v>313</v>
      </c>
      <c r="G124" s="1">
        <v>406943.99605999998</v>
      </c>
      <c r="H124" s="1">
        <v>4951064.53749</v>
      </c>
    </row>
    <row r="125" spans="1:8" x14ac:dyDescent="0.2">
      <c r="A125" s="8">
        <v>4430</v>
      </c>
      <c r="B125" s="8" t="s">
        <v>275</v>
      </c>
      <c r="C125" s="10" t="s">
        <v>308</v>
      </c>
      <c r="D125" s="10" t="s">
        <v>308</v>
      </c>
      <c r="E125" s="9" t="s">
        <v>312</v>
      </c>
      <c r="F125" s="11" t="s">
        <v>313</v>
      </c>
      <c r="G125" s="1">
        <v>422421.82001999998</v>
      </c>
      <c r="H125" s="1">
        <v>4914092.9023599997</v>
      </c>
    </row>
    <row r="126" spans="1:8" x14ac:dyDescent="0.2">
      <c r="A126" s="8">
        <v>4431</v>
      </c>
      <c r="B126" s="8" t="s">
        <v>276</v>
      </c>
      <c r="C126" s="10" t="s">
        <v>309</v>
      </c>
      <c r="D126" s="10" t="s">
        <v>309</v>
      </c>
      <c r="E126" s="9" t="s">
        <v>312</v>
      </c>
      <c r="F126" s="11" t="s">
        <v>313</v>
      </c>
      <c r="G126" s="1">
        <v>396156.03811999998</v>
      </c>
      <c r="H126" s="1">
        <v>4933148.4698400004</v>
      </c>
    </row>
    <row r="127" spans="1:8" x14ac:dyDescent="0.2">
      <c r="A127" s="8">
        <v>4432</v>
      </c>
      <c r="B127" s="8" t="s">
        <v>277</v>
      </c>
      <c r="C127" s="10" t="s">
        <v>310</v>
      </c>
      <c r="D127" s="10" t="s">
        <v>310</v>
      </c>
      <c r="E127" s="9" t="s">
        <v>312</v>
      </c>
      <c r="F127" s="11" t="s">
        <v>313</v>
      </c>
      <c r="G127" s="1">
        <v>405502.11284999998</v>
      </c>
      <c r="H127" s="1">
        <v>4917966.5059900004</v>
      </c>
    </row>
    <row r="128" spans="1:8" ht="13.5" thickBot="1" x14ac:dyDescent="0.25">
      <c r="A128" s="12">
        <v>4433</v>
      </c>
      <c r="B128" s="12" t="s">
        <v>278</v>
      </c>
      <c r="C128" s="14" t="s">
        <v>311</v>
      </c>
      <c r="D128" s="14" t="s">
        <v>311</v>
      </c>
      <c r="E128" s="13" t="s">
        <v>312</v>
      </c>
      <c r="F128" s="15" t="s">
        <v>313</v>
      </c>
      <c r="G128" s="1">
        <v>380480.06822000002</v>
      </c>
      <c r="H128" s="1">
        <v>4947593.6391099999</v>
      </c>
    </row>
    <row r="129" spans="1:8" x14ac:dyDescent="0.2">
      <c r="A129" s="8">
        <v>4500</v>
      </c>
      <c r="B129" s="8" t="s">
        <v>347</v>
      </c>
      <c r="C129" s="10" t="s">
        <v>360</v>
      </c>
      <c r="D129" s="10" t="s">
        <v>360</v>
      </c>
      <c r="E129" s="9" t="s">
        <v>345</v>
      </c>
      <c r="F129" s="11" t="s">
        <v>346</v>
      </c>
      <c r="G129" s="1">
        <v>436405.84750999999</v>
      </c>
      <c r="H129" s="1">
        <v>4973631.6140599996</v>
      </c>
    </row>
    <row r="130" spans="1:8" x14ac:dyDescent="0.2">
      <c r="A130" s="8">
        <v>4501</v>
      </c>
      <c r="B130" s="8" t="s">
        <v>348</v>
      </c>
      <c r="C130" s="17" t="s">
        <v>570</v>
      </c>
      <c r="D130" s="10" t="s">
        <v>372</v>
      </c>
      <c r="E130" s="9" t="s">
        <v>345</v>
      </c>
      <c r="F130" s="11" t="s">
        <v>346</v>
      </c>
      <c r="G130" s="1">
        <v>419512.44186999998</v>
      </c>
      <c r="H130" s="1">
        <v>4988162.9163300004</v>
      </c>
    </row>
    <row r="131" spans="1:8" x14ac:dyDescent="0.2">
      <c r="A131" s="8">
        <v>4502</v>
      </c>
      <c r="B131" s="8" t="s">
        <v>349</v>
      </c>
      <c r="C131" s="10" t="s">
        <v>361</v>
      </c>
      <c r="D131" s="10" t="s">
        <v>373</v>
      </c>
      <c r="E131" s="9" t="s">
        <v>345</v>
      </c>
      <c r="F131" s="11" t="s">
        <v>346</v>
      </c>
      <c r="G131" s="1">
        <v>427183.00358999998</v>
      </c>
      <c r="H131" s="1">
        <v>4988394.3804599997</v>
      </c>
    </row>
    <row r="132" spans="1:8" x14ac:dyDescent="0.2">
      <c r="A132" s="8">
        <v>4503</v>
      </c>
      <c r="B132" s="8" t="s">
        <v>350</v>
      </c>
      <c r="C132" s="10" t="s">
        <v>362</v>
      </c>
      <c r="D132" s="10" t="s">
        <v>374</v>
      </c>
      <c r="E132" s="9" t="s">
        <v>345</v>
      </c>
      <c r="F132" s="11" t="s">
        <v>346</v>
      </c>
      <c r="G132" s="1">
        <v>424877.80466000002</v>
      </c>
      <c r="H132" s="1">
        <v>4978436.4740700005</v>
      </c>
    </row>
    <row r="133" spans="1:8" x14ac:dyDescent="0.2">
      <c r="A133" s="8">
        <v>4504</v>
      </c>
      <c r="B133" s="8" t="s">
        <v>351</v>
      </c>
      <c r="C133" s="10" t="s">
        <v>363</v>
      </c>
      <c r="D133" s="10" t="s">
        <v>375</v>
      </c>
      <c r="E133" s="9" t="s">
        <v>345</v>
      </c>
      <c r="F133" s="11" t="s">
        <v>346</v>
      </c>
      <c r="G133" s="1">
        <v>426768.45246</v>
      </c>
      <c r="H133" s="1">
        <v>4967140.7103899997</v>
      </c>
    </row>
    <row r="134" spans="1:8" x14ac:dyDescent="0.2">
      <c r="A134" s="8">
        <v>4505</v>
      </c>
      <c r="B134" s="8" t="s">
        <v>352</v>
      </c>
      <c r="C134" s="10" t="s">
        <v>364</v>
      </c>
      <c r="D134" s="10" t="s">
        <v>376</v>
      </c>
      <c r="E134" s="9" t="s">
        <v>345</v>
      </c>
      <c r="F134" s="11" t="s">
        <v>346</v>
      </c>
      <c r="G134" s="1">
        <v>438382.58973000001</v>
      </c>
      <c r="H134" s="1">
        <v>4963506.8838299997</v>
      </c>
    </row>
    <row r="135" spans="1:8" x14ac:dyDescent="0.2">
      <c r="A135" s="8">
        <v>4506</v>
      </c>
      <c r="B135" s="8" t="s">
        <v>353</v>
      </c>
      <c r="C135" s="10" t="s">
        <v>365</v>
      </c>
      <c r="D135" s="10" t="s">
        <v>377</v>
      </c>
      <c r="E135" s="9" t="s">
        <v>345</v>
      </c>
      <c r="F135" s="11" t="s">
        <v>346</v>
      </c>
      <c r="G135" s="1">
        <v>444764.98285999999</v>
      </c>
      <c r="H135" s="1">
        <v>4982190.9179499997</v>
      </c>
    </row>
    <row r="136" spans="1:8" x14ac:dyDescent="0.2">
      <c r="A136" s="8">
        <v>4507</v>
      </c>
      <c r="B136" s="8" t="s">
        <v>354</v>
      </c>
      <c r="C136" s="10" t="s">
        <v>366</v>
      </c>
      <c r="D136" s="10" t="s">
        <v>378</v>
      </c>
      <c r="E136" s="9" t="s">
        <v>345</v>
      </c>
      <c r="F136" s="11" t="s">
        <v>346</v>
      </c>
      <c r="G136" s="1">
        <v>418184.33454000001</v>
      </c>
      <c r="H136" s="1">
        <v>4974480.87237</v>
      </c>
    </row>
    <row r="137" spans="1:8" x14ac:dyDescent="0.2">
      <c r="A137" s="8">
        <v>4508</v>
      </c>
      <c r="B137" s="8" t="s">
        <v>355</v>
      </c>
      <c r="C137" s="10" t="s">
        <v>367</v>
      </c>
      <c r="D137" s="10" t="s">
        <v>571</v>
      </c>
      <c r="E137" s="9" t="s">
        <v>345</v>
      </c>
      <c r="F137" s="11" t="s">
        <v>346</v>
      </c>
      <c r="G137" s="1">
        <v>446414.06917999999</v>
      </c>
      <c r="H137" s="1">
        <v>4962105.2582200002</v>
      </c>
    </row>
    <row r="138" spans="1:8" x14ac:dyDescent="0.2">
      <c r="A138" s="8">
        <v>4509</v>
      </c>
      <c r="B138" s="8" t="s">
        <v>356</v>
      </c>
      <c r="C138" s="10" t="s">
        <v>368</v>
      </c>
      <c r="D138" s="10" t="s">
        <v>379</v>
      </c>
      <c r="E138" s="9" t="s">
        <v>345</v>
      </c>
      <c r="F138" s="11" t="s">
        <v>346</v>
      </c>
      <c r="G138" s="1">
        <v>454743.58804</v>
      </c>
      <c r="H138" s="1">
        <v>4956972.9650600003</v>
      </c>
    </row>
    <row r="139" spans="1:8" x14ac:dyDescent="0.2">
      <c r="A139" s="8">
        <v>4510</v>
      </c>
      <c r="B139" s="8" t="s">
        <v>357</v>
      </c>
      <c r="C139" s="10" t="s">
        <v>369</v>
      </c>
      <c r="D139" s="10" t="s">
        <v>380</v>
      </c>
      <c r="E139" s="9" t="s">
        <v>345</v>
      </c>
      <c r="F139" s="11" t="s">
        <v>346</v>
      </c>
      <c r="G139" s="1">
        <v>444023.86865000002</v>
      </c>
      <c r="H139" s="1">
        <v>4944121.7548099998</v>
      </c>
    </row>
    <row r="140" spans="1:8" x14ac:dyDescent="0.2">
      <c r="A140" s="8">
        <v>4511</v>
      </c>
      <c r="B140" s="8" t="s">
        <v>358</v>
      </c>
      <c r="C140" s="10" t="s">
        <v>370</v>
      </c>
      <c r="D140" s="10" t="s">
        <v>370</v>
      </c>
      <c r="E140" s="9" t="s">
        <v>345</v>
      </c>
      <c r="F140" s="11" t="s">
        <v>346</v>
      </c>
      <c r="G140" s="1">
        <v>443210.46714999998</v>
      </c>
      <c r="H140" s="1">
        <v>4952314.4649599995</v>
      </c>
    </row>
    <row r="141" spans="1:8" ht="13.5" thickBot="1" x14ac:dyDescent="0.25">
      <c r="A141" s="8">
        <v>4512</v>
      </c>
      <c r="B141" s="8" t="s">
        <v>359</v>
      </c>
      <c r="C141" s="10" t="s">
        <v>371</v>
      </c>
      <c r="D141" s="10" t="s">
        <v>371</v>
      </c>
      <c r="E141" s="9" t="s">
        <v>345</v>
      </c>
      <c r="F141" s="11" t="s">
        <v>346</v>
      </c>
      <c r="G141" s="1">
        <v>448957.93648999999</v>
      </c>
      <c r="H141" s="1">
        <v>4957553.8909499999</v>
      </c>
    </row>
    <row r="142" spans="1:8" x14ac:dyDescent="0.2">
      <c r="A142" s="4">
        <v>4600</v>
      </c>
      <c r="B142" s="4" t="s">
        <v>381</v>
      </c>
      <c r="C142" s="6" t="s">
        <v>459</v>
      </c>
      <c r="D142" s="6" t="s">
        <v>459</v>
      </c>
      <c r="E142" s="5" t="s">
        <v>382</v>
      </c>
      <c r="F142" s="7" t="s">
        <v>383</v>
      </c>
      <c r="G142" s="1">
        <v>471934.97200000001</v>
      </c>
      <c r="H142" s="1">
        <v>4972912.0156699996</v>
      </c>
    </row>
    <row r="143" spans="1:8" x14ac:dyDescent="0.2">
      <c r="A143" s="8">
        <v>4601</v>
      </c>
      <c r="B143" s="8" t="s">
        <v>384</v>
      </c>
      <c r="C143" s="10" t="s">
        <v>460</v>
      </c>
      <c r="D143" s="10" t="s">
        <v>524</v>
      </c>
      <c r="E143" s="9" t="s">
        <v>382</v>
      </c>
      <c r="F143" s="11" t="s">
        <v>383</v>
      </c>
      <c r="G143" s="1">
        <v>467020.24088</v>
      </c>
      <c r="H143" s="1">
        <v>4962855.8678400004</v>
      </c>
    </row>
    <row r="144" spans="1:8" x14ac:dyDescent="0.2">
      <c r="A144" s="8">
        <v>4602</v>
      </c>
      <c r="B144" s="8" t="s">
        <v>385</v>
      </c>
      <c r="C144" s="10" t="s">
        <v>461</v>
      </c>
      <c r="D144" s="10" t="s">
        <v>525</v>
      </c>
      <c r="E144" s="9" t="s">
        <v>382</v>
      </c>
      <c r="F144" s="11" t="s">
        <v>383</v>
      </c>
      <c r="G144" s="1">
        <v>457613.34405000001</v>
      </c>
      <c r="H144" s="1">
        <v>4977074.8179200003</v>
      </c>
    </row>
    <row r="145" spans="1:8" x14ac:dyDescent="0.2">
      <c r="A145" s="8">
        <v>4603</v>
      </c>
      <c r="B145" s="8" t="s">
        <v>386</v>
      </c>
      <c r="C145" s="10" t="s">
        <v>462</v>
      </c>
      <c r="D145" s="10" t="s">
        <v>526</v>
      </c>
      <c r="E145" s="9" t="s">
        <v>382</v>
      </c>
      <c r="F145" s="11" t="s">
        <v>383</v>
      </c>
      <c r="G145" s="1">
        <v>477431.40694999998</v>
      </c>
      <c r="H145" s="1">
        <v>4980543.3923800001</v>
      </c>
    </row>
    <row r="146" spans="1:8" x14ac:dyDescent="0.2">
      <c r="A146" s="8">
        <v>4604</v>
      </c>
      <c r="B146" s="8" t="s">
        <v>387</v>
      </c>
      <c r="C146" s="10" t="s">
        <v>463</v>
      </c>
      <c r="D146" s="10" t="s">
        <v>463</v>
      </c>
      <c r="E146" s="9" t="s">
        <v>382</v>
      </c>
      <c r="F146" s="11" t="s">
        <v>383</v>
      </c>
      <c r="G146" s="1">
        <v>465428.93060999998</v>
      </c>
      <c r="H146" s="1">
        <v>4983496.4988599997</v>
      </c>
    </row>
    <row r="147" spans="1:8" x14ac:dyDescent="0.2">
      <c r="A147" s="8">
        <v>4605</v>
      </c>
      <c r="B147" s="8" t="s">
        <v>388</v>
      </c>
      <c r="C147" s="10" t="s">
        <v>464</v>
      </c>
      <c r="D147" s="10" t="s">
        <v>572</v>
      </c>
      <c r="E147" s="9" t="s">
        <v>382</v>
      </c>
      <c r="F147" s="11" t="s">
        <v>383</v>
      </c>
      <c r="G147" s="1">
        <v>501401.28632000001</v>
      </c>
      <c r="H147" s="1">
        <v>4962379.2051999997</v>
      </c>
    </row>
    <row r="148" spans="1:8" x14ac:dyDescent="0.2">
      <c r="A148" s="8">
        <v>4606</v>
      </c>
      <c r="B148" s="8" t="s">
        <v>389</v>
      </c>
      <c r="C148" s="10" t="s">
        <v>573</v>
      </c>
      <c r="D148" s="10" t="s">
        <v>575</v>
      </c>
      <c r="E148" s="9" t="s">
        <v>382</v>
      </c>
      <c r="F148" s="11" t="s">
        <v>383</v>
      </c>
      <c r="G148" s="1">
        <v>488698.85485</v>
      </c>
      <c r="H148" s="1">
        <v>4980808.0237499997</v>
      </c>
    </row>
    <row r="149" spans="1:8" x14ac:dyDescent="0.2">
      <c r="A149" s="8">
        <v>4607</v>
      </c>
      <c r="B149" s="8" t="s">
        <v>390</v>
      </c>
      <c r="C149" s="10" t="s">
        <v>574</v>
      </c>
      <c r="D149" s="10" t="s">
        <v>576</v>
      </c>
      <c r="E149" s="9" t="s">
        <v>382</v>
      </c>
      <c r="F149" s="11" t="s">
        <v>383</v>
      </c>
      <c r="G149" s="1">
        <v>500116.67843000003</v>
      </c>
      <c r="H149" s="1">
        <v>4949713.5283500003</v>
      </c>
    </row>
    <row r="150" spans="1:8" x14ac:dyDescent="0.2">
      <c r="A150" s="8">
        <v>4608</v>
      </c>
      <c r="B150" s="8" t="s">
        <v>391</v>
      </c>
      <c r="C150" s="10" t="s">
        <v>465</v>
      </c>
      <c r="D150" s="10" t="s">
        <v>527</v>
      </c>
      <c r="E150" s="9" t="s">
        <v>382</v>
      </c>
      <c r="F150" s="11" t="s">
        <v>383</v>
      </c>
      <c r="G150" s="1">
        <v>483328.63514999999</v>
      </c>
      <c r="H150" s="1">
        <v>4944125.3003599998</v>
      </c>
    </row>
    <row r="151" spans="1:8" x14ac:dyDescent="0.2">
      <c r="A151" s="8">
        <v>4609</v>
      </c>
      <c r="B151" s="8" t="s">
        <v>392</v>
      </c>
      <c r="C151" s="10" t="s">
        <v>466</v>
      </c>
      <c r="D151" s="10" t="s">
        <v>528</v>
      </c>
      <c r="E151" s="9" t="s">
        <v>382</v>
      </c>
      <c r="F151" s="11" t="s">
        <v>383</v>
      </c>
      <c r="G151" s="1">
        <v>476435.99037000001</v>
      </c>
      <c r="H151" s="1">
        <v>4943213.0289799999</v>
      </c>
    </row>
    <row r="152" spans="1:8" x14ac:dyDescent="0.2">
      <c r="A152" s="8">
        <v>4610</v>
      </c>
      <c r="B152" s="8" t="s">
        <v>393</v>
      </c>
      <c r="C152" s="10" t="s">
        <v>467</v>
      </c>
      <c r="D152" s="10" t="s">
        <v>529</v>
      </c>
      <c r="E152" s="9" t="s">
        <v>382</v>
      </c>
      <c r="F152" s="11" t="s">
        <v>383</v>
      </c>
      <c r="G152" s="1">
        <v>466906.42443000001</v>
      </c>
      <c r="H152" s="1">
        <v>4939646.48575</v>
      </c>
    </row>
    <row r="153" spans="1:8" x14ac:dyDescent="0.2">
      <c r="A153" s="8">
        <v>4611</v>
      </c>
      <c r="B153" s="8" t="s">
        <v>394</v>
      </c>
      <c r="C153" s="10" t="s">
        <v>468</v>
      </c>
      <c r="D153" s="10" t="s">
        <v>530</v>
      </c>
      <c r="E153" s="9" t="s">
        <v>382</v>
      </c>
      <c r="F153" s="11" t="s">
        <v>383</v>
      </c>
      <c r="G153" s="1">
        <v>452961.76396000001</v>
      </c>
      <c r="H153" s="1">
        <v>4935603.2632799996</v>
      </c>
    </row>
    <row r="154" spans="1:8" x14ac:dyDescent="0.2">
      <c r="A154" s="8">
        <v>4612</v>
      </c>
      <c r="B154" s="8" t="s">
        <v>395</v>
      </c>
      <c r="C154" s="10" t="s">
        <v>469</v>
      </c>
      <c r="D154" s="10" t="s">
        <v>531</v>
      </c>
      <c r="E154" s="9" t="s">
        <v>382</v>
      </c>
      <c r="F154" s="11" t="s">
        <v>383</v>
      </c>
      <c r="G154" s="1">
        <v>462124.62296000001</v>
      </c>
      <c r="H154" s="1">
        <v>4948762.7528200001</v>
      </c>
    </row>
    <row r="155" spans="1:8" x14ac:dyDescent="0.2">
      <c r="A155" s="8">
        <v>4613</v>
      </c>
      <c r="B155" s="8" t="s">
        <v>396</v>
      </c>
      <c r="C155" s="10" t="s">
        <v>470</v>
      </c>
      <c r="D155" s="10" t="s">
        <v>532</v>
      </c>
      <c r="E155" s="9" t="s">
        <v>382</v>
      </c>
      <c r="F155" s="11" t="s">
        <v>383</v>
      </c>
      <c r="G155" s="1">
        <v>441646.16957000003</v>
      </c>
      <c r="H155" s="1">
        <v>4995010.2787600001</v>
      </c>
    </row>
    <row r="156" spans="1:8" x14ac:dyDescent="0.2">
      <c r="A156" s="8">
        <v>4614</v>
      </c>
      <c r="B156" s="8" t="s">
        <v>397</v>
      </c>
      <c r="C156" s="10" t="s">
        <v>471</v>
      </c>
      <c r="D156" s="10" t="s">
        <v>533</v>
      </c>
      <c r="E156" s="9" t="s">
        <v>382</v>
      </c>
      <c r="F156" s="11" t="s">
        <v>383</v>
      </c>
      <c r="G156" s="1">
        <v>453754.29801999999</v>
      </c>
      <c r="H156" s="1">
        <v>5003131.1819599997</v>
      </c>
    </row>
    <row r="157" spans="1:8" x14ac:dyDescent="0.2">
      <c r="A157" s="8">
        <v>4615</v>
      </c>
      <c r="B157" s="8" t="s">
        <v>398</v>
      </c>
      <c r="C157" s="10" t="s">
        <v>472</v>
      </c>
      <c r="D157" s="10" t="s">
        <v>577</v>
      </c>
      <c r="E157" s="9" t="s">
        <v>382</v>
      </c>
      <c r="F157" s="11" t="s">
        <v>383</v>
      </c>
      <c r="G157" s="1">
        <v>460064.15756999998</v>
      </c>
      <c r="H157" s="1">
        <v>4990249.1142899999</v>
      </c>
    </row>
    <row r="158" spans="1:8" x14ac:dyDescent="0.2">
      <c r="A158" s="8">
        <v>4616</v>
      </c>
      <c r="B158" s="8" t="s">
        <v>399</v>
      </c>
      <c r="C158" s="10" t="s">
        <v>473</v>
      </c>
      <c r="D158" s="10" t="s">
        <v>473</v>
      </c>
      <c r="E158" s="9" t="s">
        <v>382</v>
      </c>
      <c r="F158" s="11" t="s">
        <v>383</v>
      </c>
      <c r="G158" s="1">
        <v>457502.62283000001</v>
      </c>
      <c r="H158" s="1">
        <v>4947647.9670399996</v>
      </c>
    </row>
    <row r="159" spans="1:8" x14ac:dyDescent="0.2">
      <c r="A159" s="8">
        <v>4617</v>
      </c>
      <c r="B159" s="8" t="s">
        <v>400</v>
      </c>
      <c r="C159" s="10" t="s">
        <v>474</v>
      </c>
      <c r="D159" s="10" t="s">
        <v>474</v>
      </c>
      <c r="E159" s="9" t="s">
        <v>382</v>
      </c>
      <c r="F159" s="11" t="s">
        <v>383</v>
      </c>
      <c r="G159" s="1">
        <v>457663.03639999998</v>
      </c>
      <c r="H159" s="1">
        <v>4997132.72994</v>
      </c>
    </row>
    <row r="160" spans="1:8" x14ac:dyDescent="0.2">
      <c r="A160" s="8">
        <v>4618</v>
      </c>
      <c r="B160" s="8" t="s">
        <v>401</v>
      </c>
      <c r="C160" s="10" t="s">
        <v>475</v>
      </c>
      <c r="D160" s="10" t="s">
        <v>475</v>
      </c>
      <c r="E160" s="9" t="s">
        <v>382</v>
      </c>
      <c r="F160" s="11" t="s">
        <v>383</v>
      </c>
      <c r="G160" s="1">
        <v>483792.89260000002</v>
      </c>
      <c r="H160" s="1">
        <v>4956883.3202600004</v>
      </c>
    </row>
    <row r="161" spans="1:8" x14ac:dyDescent="0.2">
      <c r="A161" s="8">
        <v>4619</v>
      </c>
      <c r="B161" s="8" t="s">
        <v>402</v>
      </c>
      <c r="C161" s="10" t="s">
        <v>476</v>
      </c>
      <c r="D161" s="10" t="s">
        <v>476</v>
      </c>
      <c r="E161" s="9" t="s">
        <v>382</v>
      </c>
      <c r="F161" s="11" t="s">
        <v>383</v>
      </c>
      <c r="G161" s="1">
        <v>471267.27373999998</v>
      </c>
      <c r="H161" s="1">
        <v>4941288.5316500003</v>
      </c>
    </row>
    <row r="162" spans="1:8" x14ac:dyDescent="0.2">
      <c r="A162" s="8">
        <v>4620</v>
      </c>
      <c r="B162" s="8" t="s">
        <v>403</v>
      </c>
      <c r="C162" s="10" t="s">
        <v>477</v>
      </c>
      <c r="D162" s="10" t="s">
        <v>477</v>
      </c>
      <c r="E162" s="9" t="s">
        <v>382</v>
      </c>
      <c r="F162" s="11" t="s">
        <v>383</v>
      </c>
      <c r="G162" s="1">
        <v>487502.34382000001</v>
      </c>
      <c r="H162" s="1">
        <v>4970432.1816600002</v>
      </c>
    </row>
    <row r="163" spans="1:8" ht="13.5" thickBot="1" x14ac:dyDescent="0.25">
      <c r="A163" s="12">
        <v>4621</v>
      </c>
      <c r="B163" s="12" t="s">
        <v>404</v>
      </c>
      <c r="C163" s="14" t="s">
        <v>478</v>
      </c>
      <c r="D163" s="14" t="s">
        <v>478</v>
      </c>
      <c r="E163" s="13" t="s">
        <v>382</v>
      </c>
      <c r="F163" s="15" t="s">
        <v>383</v>
      </c>
      <c r="G163" s="1">
        <v>470819.77992</v>
      </c>
      <c r="H163" s="1">
        <v>4985118.8066600002</v>
      </c>
    </row>
    <row r="164" spans="1:8" x14ac:dyDescent="0.2">
      <c r="A164" s="8">
        <v>4200</v>
      </c>
      <c r="B164" s="8" t="s">
        <v>407</v>
      </c>
      <c r="C164" s="10" t="s">
        <v>479</v>
      </c>
      <c r="D164" s="10" t="s">
        <v>479</v>
      </c>
      <c r="E164" s="9" t="s">
        <v>405</v>
      </c>
      <c r="F164" s="11" t="s">
        <v>406</v>
      </c>
      <c r="G164" s="1">
        <v>453868.62683000002</v>
      </c>
      <c r="H164" s="1">
        <v>5018643.8574799998</v>
      </c>
    </row>
    <row r="165" spans="1:8" x14ac:dyDescent="0.2">
      <c r="A165" s="8">
        <v>4201</v>
      </c>
      <c r="B165" s="8" t="s">
        <v>408</v>
      </c>
      <c r="C165" s="10" t="s">
        <v>480</v>
      </c>
      <c r="D165" s="10" t="s">
        <v>534</v>
      </c>
      <c r="E165" s="9" t="s">
        <v>405</v>
      </c>
      <c r="F165" s="11" t="s">
        <v>406</v>
      </c>
      <c r="G165" s="1">
        <v>429664.34665999998</v>
      </c>
      <c r="H165" s="1">
        <v>5007142.3212799998</v>
      </c>
    </row>
    <row r="166" spans="1:8" x14ac:dyDescent="0.2">
      <c r="A166" s="8">
        <v>4202</v>
      </c>
      <c r="B166" s="8" t="s">
        <v>409</v>
      </c>
      <c r="C166" s="10" t="s">
        <v>481</v>
      </c>
      <c r="D166" s="10" t="s">
        <v>535</v>
      </c>
      <c r="E166" s="9" t="s">
        <v>405</v>
      </c>
      <c r="F166" s="11" t="s">
        <v>406</v>
      </c>
      <c r="G166" s="1">
        <v>449915.64528</v>
      </c>
      <c r="H166" s="1">
        <v>5025837.4571099998</v>
      </c>
    </row>
    <row r="167" spans="1:8" x14ac:dyDescent="0.2">
      <c r="A167" s="8">
        <v>4203</v>
      </c>
      <c r="B167" s="8" t="s">
        <v>410</v>
      </c>
      <c r="C167" s="10" t="s">
        <v>482</v>
      </c>
      <c r="D167" s="10" t="s">
        <v>579</v>
      </c>
      <c r="E167" s="9" t="s">
        <v>405</v>
      </c>
      <c r="F167" s="11" t="s">
        <v>406</v>
      </c>
      <c r="G167" s="1">
        <v>452861.89791</v>
      </c>
      <c r="H167" s="1">
        <v>5010755.87261</v>
      </c>
    </row>
    <row r="168" spans="1:8" x14ac:dyDescent="0.2">
      <c r="A168" s="8">
        <v>4204</v>
      </c>
      <c r="B168" s="8" t="s">
        <v>411</v>
      </c>
      <c r="C168" s="10" t="s">
        <v>483</v>
      </c>
      <c r="D168" s="10" t="s">
        <v>536</v>
      </c>
      <c r="E168" s="9" t="s">
        <v>405</v>
      </c>
      <c r="F168" s="11" t="s">
        <v>406</v>
      </c>
      <c r="G168" s="1">
        <v>446595.51013000001</v>
      </c>
      <c r="H168" s="1">
        <v>5036563.0934300004</v>
      </c>
    </row>
    <row r="169" spans="1:8" x14ac:dyDescent="0.2">
      <c r="A169" s="8">
        <v>4205</v>
      </c>
      <c r="B169" s="8" t="s">
        <v>412</v>
      </c>
      <c r="C169" s="10" t="s">
        <v>484</v>
      </c>
      <c r="D169" s="10" t="s">
        <v>578</v>
      </c>
      <c r="E169" s="9" t="s">
        <v>405</v>
      </c>
      <c r="F169" s="11" t="s">
        <v>406</v>
      </c>
      <c r="G169" s="1">
        <v>431685.00614999997</v>
      </c>
      <c r="H169" s="1">
        <v>5018413.8572399998</v>
      </c>
    </row>
    <row r="170" spans="1:8" x14ac:dyDescent="0.2">
      <c r="A170" s="8">
        <v>4207</v>
      </c>
      <c r="B170" s="8" t="s">
        <v>413</v>
      </c>
      <c r="C170" s="10" t="s">
        <v>485</v>
      </c>
      <c r="D170" s="10" t="s">
        <v>537</v>
      </c>
      <c r="E170" s="9" t="s">
        <v>405</v>
      </c>
      <c r="F170" s="11" t="s">
        <v>406</v>
      </c>
      <c r="G170" s="1">
        <v>423245.33636999998</v>
      </c>
      <c r="H170" s="1">
        <v>5074799.9957400002</v>
      </c>
    </row>
    <row r="171" spans="1:8" x14ac:dyDescent="0.2">
      <c r="A171" s="8">
        <v>4208</v>
      </c>
      <c r="B171" s="8" t="s">
        <v>414</v>
      </c>
      <c r="C171" s="10" t="s">
        <v>486</v>
      </c>
      <c r="D171" s="10" t="s">
        <v>538</v>
      </c>
      <c r="E171" s="9" t="s">
        <v>405</v>
      </c>
      <c r="F171" s="11" t="s">
        <v>406</v>
      </c>
      <c r="G171" s="1">
        <v>438997.22355</v>
      </c>
      <c r="H171" s="1">
        <v>5078342.5684700003</v>
      </c>
    </row>
    <row r="172" spans="1:8" x14ac:dyDescent="0.2">
      <c r="A172" s="8">
        <v>4209</v>
      </c>
      <c r="B172" s="8" t="s">
        <v>415</v>
      </c>
      <c r="C172" s="10" t="s">
        <v>487</v>
      </c>
      <c r="D172" s="10" t="s">
        <v>539</v>
      </c>
      <c r="E172" s="9" t="s">
        <v>405</v>
      </c>
      <c r="F172" s="11" t="s">
        <v>406</v>
      </c>
      <c r="G172" s="1">
        <v>446624.45650999999</v>
      </c>
      <c r="H172" s="1">
        <v>5066178.2268599998</v>
      </c>
    </row>
    <row r="173" spans="1:8" x14ac:dyDescent="0.2">
      <c r="A173" s="8">
        <v>4210</v>
      </c>
      <c r="B173" s="8" t="s">
        <v>416</v>
      </c>
      <c r="C173" s="10" t="s">
        <v>488</v>
      </c>
      <c r="D173" s="10" t="s">
        <v>540</v>
      </c>
      <c r="E173" s="9" t="s">
        <v>405</v>
      </c>
      <c r="F173" s="11" t="s">
        <v>406</v>
      </c>
      <c r="G173" s="1">
        <v>447745.91525999998</v>
      </c>
      <c r="H173" s="1">
        <v>5051615.4202699997</v>
      </c>
    </row>
    <row r="174" spans="1:8" x14ac:dyDescent="0.2">
      <c r="A174" s="8">
        <v>4211</v>
      </c>
      <c r="B174" s="8" t="s">
        <v>417</v>
      </c>
      <c r="C174" s="10" t="s">
        <v>489</v>
      </c>
      <c r="D174" s="10" t="s">
        <v>541</v>
      </c>
      <c r="E174" s="9" t="s">
        <v>405</v>
      </c>
      <c r="F174" s="11" t="s">
        <v>406</v>
      </c>
      <c r="G174" s="1">
        <v>441918.97496999998</v>
      </c>
      <c r="H174" s="1">
        <v>5006813.8992699999</v>
      </c>
    </row>
    <row r="175" spans="1:8" x14ac:dyDescent="0.2">
      <c r="A175" s="8">
        <v>4212</v>
      </c>
      <c r="B175" s="8" t="s">
        <v>418</v>
      </c>
      <c r="C175" s="10" t="s">
        <v>490</v>
      </c>
      <c r="D175" s="10" t="s">
        <v>490</v>
      </c>
      <c r="E175" s="9" t="s">
        <v>405</v>
      </c>
      <c r="F175" s="11" t="s">
        <v>406</v>
      </c>
      <c r="G175" s="1">
        <v>442402.90632000001</v>
      </c>
      <c r="H175" s="1">
        <v>5064408.0813800003</v>
      </c>
    </row>
    <row r="176" spans="1:8" ht="13.5" thickBot="1" x14ac:dyDescent="0.25">
      <c r="A176" s="8">
        <v>4213</v>
      </c>
      <c r="B176" s="8" t="s">
        <v>419</v>
      </c>
      <c r="C176" s="10" t="s">
        <v>491</v>
      </c>
      <c r="D176" s="10" t="s">
        <v>491</v>
      </c>
      <c r="E176" s="9" t="s">
        <v>405</v>
      </c>
      <c r="F176" s="11" t="s">
        <v>406</v>
      </c>
      <c r="G176" s="1">
        <v>437043.00176999997</v>
      </c>
      <c r="H176" s="1">
        <v>5025825.9426899999</v>
      </c>
    </row>
    <row r="177" spans="1:8" x14ac:dyDescent="0.2">
      <c r="A177" s="4">
        <v>4700</v>
      </c>
      <c r="B177" s="4" t="s">
        <v>422</v>
      </c>
      <c r="C177" s="6" t="s">
        <v>492</v>
      </c>
      <c r="D177" s="6" t="s">
        <v>492</v>
      </c>
      <c r="E177" s="5" t="s">
        <v>420</v>
      </c>
      <c r="F177" s="7" t="s">
        <v>421</v>
      </c>
      <c r="G177" s="1">
        <v>423582.28278000001</v>
      </c>
      <c r="H177" s="1">
        <v>5049225.1353799999</v>
      </c>
    </row>
    <row r="178" spans="1:8" x14ac:dyDescent="0.2">
      <c r="A178" s="8">
        <v>4701</v>
      </c>
      <c r="B178" s="8" t="s">
        <v>423</v>
      </c>
      <c r="C178" s="10" t="s">
        <v>493</v>
      </c>
      <c r="D178" s="10" t="s">
        <v>542</v>
      </c>
      <c r="E178" s="9" t="s">
        <v>420</v>
      </c>
      <c r="F178" s="11" t="s">
        <v>421</v>
      </c>
      <c r="G178" s="1">
        <v>429335.04628000001</v>
      </c>
      <c r="H178" s="1">
        <v>5035520.0060900003</v>
      </c>
    </row>
    <row r="179" spans="1:8" x14ac:dyDescent="0.2">
      <c r="A179" s="8">
        <v>4702</v>
      </c>
      <c r="B179" s="8" t="s">
        <v>424</v>
      </c>
      <c r="C179" s="10" t="s">
        <v>494</v>
      </c>
      <c r="D179" s="10" t="s">
        <v>543</v>
      </c>
      <c r="E179" s="9" t="s">
        <v>420</v>
      </c>
      <c r="F179" s="11" t="s">
        <v>421</v>
      </c>
      <c r="G179" s="1">
        <v>418666.74763</v>
      </c>
      <c r="H179" s="1">
        <v>5045371.8171199998</v>
      </c>
    </row>
    <row r="180" spans="1:8" x14ac:dyDescent="0.2">
      <c r="A180" s="8">
        <v>4703</v>
      </c>
      <c r="B180" s="8" t="s">
        <v>425</v>
      </c>
      <c r="C180" s="10" t="s">
        <v>495</v>
      </c>
      <c r="D180" s="10" t="s">
        <v>544</v>
      </c>
      <c r="E180" s="9" t="s">
        <v>420</v>
      </c>
      <c r="F180" s="11" t="s">
        <v>421</v>
      </c>
      <c r="G180" s="1">
        <v>421848.91256999999</v>
      </c>
      <c r="H180" s="1">
        <v>5056684.0705500003</v>
      </c>
    </row>
    <row r="181" spans="1:8" x14ac:dyDescent="0.2">
      <c r="A181" s="8">
        <v>4704</v>
      </c>
      <c r="B181" s="8" t="s">
        <v>426</v>
      </c>
      <c r="C181" s="10" t="s">
        <v>496</v>
      </c>
      <c r="D181" s="10" t="s">
        <v>545</v>
      </c>
      <c r="E181" s="9" t="s">
        <v>420</v>
      </c>
      <c r="F181" s="11" t="s">
        <v>421</v>
      </c>
      <c r="G181" s="1">
        <v>432598.49858999997</v>
      </c>
      <c r="H181" s="1">
        <v>5059534.0173699996</v>
      </c>
    </row>
    <row r="182" spans="1:8" x14ac:dyDescent="0.2">
      <c r="A182" s="8">
        <v>4705</v>
      </c>
      <c r="B182" s="8" t="s">
        <v>427</v>
      </c>
      <c r="C182" s="10" t="s">
        <v>497</v>
      </c>
      <c r="D182" s="10" t="s">
        <v>546</v>
      </c>
      <c r="E182" s="9" t="s">
        <v>420</v>
      </c>
      <c r="F182" s="11" t="s">
        <v>421</v>
      </c>
      <c r="G182" s="1">
        <v>439029.71344999998</v>
      </c>
      <c r="H182" s="1">
        <v>5048990.8718900001</v>
      </c>
    </row>
    <row r="183" spans="1:8" x14ac:dyDescent="0.2">
      <c r="A183" s="8">
        <v>4706</v>
      </c>
      <c r="B183" s="8" t="s">
        <v>428</v>
      </c>
      <c r="C183" s="10" t="s">
        <v>498</v>
      </c>
      <c r="D183" s="10" t="s">
        <v>547</v>
      </c>
      <c r="E183" s="9" t="s">
        <v>420</v>
      </c>
      <c r="F183" s="11" t="s">
        <v>421</v>
      </c>
      <c r="G183" s="1">
        <v>432129.10661000002</v>
      </c>
      <c r="H183" s="1">
        <v>5047216.2741999999</v>
      </c>
    </row>
    <row r="184" spans="1:8" ht="13.5" thickBot="1" x14ac:dyDescent="0.25">
      <c r="A184" s="12">
        <v>4707</v>
      </c>
      <c r="B184" s="12" t="s">
        <v>429</v>
      </c>
      <c r="C184" s="14" t="s">
        <v>499</v>
      </c>
      <c r="D184" s="14" t="s">
        <v>499</v>
      </c>
      <c r="E184" s="13" t="s">
        <v>420</v>
      </c>
      <c r="F184" s="15" t="s">
        <v>421</v>
      </c>
      <c r="G184" s="1">
        <v>436334.30901999999</v>
      </c>
      <c r="H184" s="1">
        <v>5044700.1094599999</v>
      </c>
    </row>
    <row r="185" spans="1:8" x14ac:dyDescent="0.2">
      <c r="A185" s="8">
        <v>4300</v>
      </c>
      <c r="B185" s="8" t="s">
        <v>432</v>
      </c>
      <c r="C185" s="10" t="s">
        <v>500</v>
      </c>
      <c r="D185" s="10" t="s">
        <v>500</v>
      </c>
      <c r="E185" s="9" t="s">
        <v>430</v>
      </c>
      <c r="F185" s="11" t="s">
        <v>431</v>
      </c>
      <c r="G185" s="1">
        <v>469940.80505999998</v>
      </c>
      <c r="H185" s="1">
        <v>5031855.8340499997</v>
      </c>
    </row>
    <row r="186" spans="1:8" x14ac:dyDescent="0.2">
      <c r="A186" s="8">
        <v>4301</v>
      </c>
      <c r="B186" s="8" t="s">
        <v>433</v>
      </c>
      <c r="C186" s="10" t="s">
        <v>501</v>
      </c>
      <c r="D186" s="10" t="s">
        <v>548</v>
      </c>
      <c r="E186" s="9" t="s">
        <v>430</v>
      </c>
      <c r="F186" s="11" t="s">
        <v>431</v>
      </c>
      <c r="G186" s="1">
        <v>453037.55064999999</v>
      </c>
      <c r="H186" s="1">
        <v>5053141.4441400003</v>
      </c>
    </row>
    <row r="187" spans="1:8" x14ac:dyDescent="0.2">
      <c r="A187" s="8">
        <v>4302</v>
      </c>
      <c r="B187" s="8" t="s">
        <v>434</v>
      </c>
      <c r="C187" s="10" t="s">
        <v>502</v>
      </c>
      <c r="D187" s="10" t="s">
        <v>549</v>
      </c>
      <c r="E187" s="9" t="s">
        <v>430</v>
      </c>
      <c r="F187" s="11" t="s">
        <v>431</v>
      </c>
      <c r="G187" s="1">
        <v>459859.40659999999</v>
      </c>
      <c r="H187" s="1">
        <v>5036978.7625599997</v>
      </c>
    </row>
    <row r="188" spans="1:8" x14ac:dyDescent="0.2">
      <c r="A188" s="8">
        <v>4303</v>
      </c>
      <c r="B188" s="8" t="s">
        <v>435</v>
      </c>
      <c r="C188" s="10" t="s">
        <v>503</v>
      </c>
      <c r="D188" s="10" t="s">
        <v>550</v>
      </c>
      <c r="E188" s="9" t="s">
        <v>430</v>
      </c>
      <c r="F188" s="11" t="s">
        <v>431</v>
      </c>
      <c r="G188" s="1">
        <v>469586.38030000002</v>
      </c>
      <c r="H188" s="1">
        <v>5024241.6029899996</v>
      </c>
    </row>
    <row r="189" spans="1:8" x14ac:dyDescent="0.2">
      <c r="A189" s="8">
        <v>4304</v>
      </c>
      <c r="B189" s="8" t="s">
        <v>436</v>
      </c>
      <c r="C189" s="10" t="s">
        <v>504</v>
      </c>
      <c r="D189" s="10" t="s">
        <v>551</v>
      </c>
      <c r="E189" s="9" t="s">
        <v>430</v>
      </c>
      <c r="F189" s="11" t="s">
        <v>431</v>
      </c>
      <c r="G189" s="1">
        <v>476381.94150999998</v>
      </c>
      <c r="H189" s="1">
        <v>5037913.8733099997</v>
      </c>
    </row>
    <row r="190" spans="1:8" x14ac:dyDescent="0.2">
      <c r="A190" s="8">
        <v>4305</v>
      </c>
      <c r="B190" s="8" t="s">
        <v>437</v>
      </c>
      <c r="C190" s="18" t="s">
        <v>580</v>
      </c>
      <c r="D190" s="10" t="s">
        <v>552</v>
      </c>
      <c r="E190" s="9" t="s">
        <v>430</v>
      </c>
      <c r="F190" s="11" t="s">
        <v>431</v>
      </c>
      <c r="G190" s="1">
        <v>481025.27830000001</v>
      </c>
      <c r="H190" s="1">
        <v>5029164.8582300004</v>
      </c>
    </row>
    <row r="191" spans="1:8" x14ac:dyDescent="0.2">
      <c r="A191" s="8">
        <v>4306</v>
      </c>
      <c r="B191" s="8" t="s">
        <v>438</v>
      </c>
      <c r="C191" s="10" t="s">
        <v>505</v>
      </c>
      <c r="D191" s="10" t="s">
        <v>553</v>
      </c>
      <c r="E191" s="9" t="s">
        <v>430</v>
      </c>
      <c r="F191" s="11" t="s">
        <v>431</v>
      </c>
      <c r="G191" s="1">
        <v>469139.24226000003</v>
      </c>
      <c r="H191" s="1">
        <v>5047555.0636499999</v>
      </c>
    </row>
    <row r="192" spans="1:8" x14ac:dyDescent="0.2">
      <c r="A192" s="8">
        <v>4307</v>
      </c>
      <c r="B192" s="8" t="s">
        <v>439</v>
      </c>
      <c r="C192" s="10" t="s">
        <v>506</v>
      </c>
      <c r="D192" s="10" t="s">
        <v>554</v>
      </c>
      <c r="E192" s="9" t="s">
        <v>430</v>
      </c>
      <c r="F192" s="11" t="s">
        <v>431</v>
      </c>
      <c r="G192" s="1">
        <v>470008.33385</v>
      </c>
      <c r="H192" s="1">
        <v>5059316.7773599997</v>
      </c>
    </row>
    <row r="193" spans="1:8" x14ac:dyDescent="0.2">
      <c r="A193" s="8">
        <v>4308</v>
      </c>
      <c r="B193" s="8" t="s">
        <v>440</v>
      </c>
      <c r="C193" s="10" t="s">
        <v>507</v>
      </c>
      <c r="D193" s="10" t="s">
        <v>555</v>
      </c>
      <c r="E193" s="9" t="s">
        <v>430</v>
      </c>
      <c r="F193" s="11" t="s">
        <v>431</v>
      </c>
      <c r="G193" s="1">
        <v>457348.86687000003</v>
      </c>
      <c r="H193" s="1">
        <v>5055495.5242499998</v>
      </c>
    </row>
    <row r="194" spans="1:8" x14ac:dyDescent="0.2">
      <c r="A194" s="8">
        <v>4309</v>
      </c>
      <c r="B194" s="8" t="s">
        <v>441</v>
      </c>
      <c r="C194" s="10" t="s">
        <v>508</v>
      </c>
      <c r="D194" s="10" t="s">
        <v>556</v>
      </c>
      <c r="E194" s="9" t="s">
        <v>430</v>
      </c>
      <c r="F194" s="11" t="s">
        <v>431</v>
      </c>
      <c r="G194" s="1">
        <v>457082.79097999999</v>
      </c>
      <c r="H194" s="1">
        <v>5066303.6680500004</v>
      </c>
    </row>
    <row r="195" spans="1:8" x14ac:dyDescent="0.2">
      <c r="A195" s="8">
        <v>4310</v>
      </c>
      <c r="B195" s="8" t="s">
        <v>442</v>
      </c>
      <c r="C195" s="10" t="s">
        <v>509</v>
      </c>
      <c r="D195" s="10" t="s">
        <v>557</v>
      </c>
      <c r="E195" s="9" t="s">
        <v>430</v>
      </c>
      <c r="F195" s="11" t="s">
        <v>431</v>
      </c>
      <c r="G195" s="1">
        <v>464348.99281999998</v>
      </c>
      <c r="H195" s="1">
        <v>5057309.3484199997</v>
      </c>
    </row>
    <row r="196" spans="1:8" x14ac:dyDescent="0.2">
      <c r="A196" s="8">
        <v>4311</v>
      </c>
      <c r="B196" s="8" t="s">
        <v>443</v>
      </c>
      <c r="C196" s="10" t="s">
        <v>510</v>
      </c>
      <c r="D196" s="10" t="s">
        <v>558</v>
      </c>
      <c r="E196" s="9" t="s">
        <v>430</v>
      </c>
      <c r="F196" s="11" t="s">
        <v>431</v>
      </c>
      <c r="G196" s="1">
        <v>458744.52552000002</v>
      </c>
      <c r="H196" s="1">
        <v>5073250.9267899999</v>
      </c>
    </row>
    <row r="197" spans="1:8" x14ac:dyDescent="0.2">
      <c r="A197" s="8">
        <v>4312</v>
      </c>
      <c r="B197" s="8" t="s">
        <v>444</v>
      </c>
      <c r="C197" s="10" t="s">
        <v>511</v>
      </c>
      <c r="D197" s="10" t="s">
        <v>511</v>
      </c>
      <c r="E197" s="9" t="s">
        <v>430</v>
      </c>
      <c r="F197" s="11" t="s">
        <v>431</v>
      </c>
      <c r="G197" s="1">
        <v>464446.58478999999</v>
      </c>
      <c r="H197" s="1">
        <v>5067475.4455300001</v>
      </c>
    </row>
    <row r="198" spans="1:8" ht="13.5" thickBot="1" x14ac:dyDescent="0.25">
      <c r="A198" s="8">
        <v>4313</v>
      </c>
      <c r="B198" s="8" t="s">
        <v>445</v>
      </c>
      <c r="C198" s="10" t="s">
        <v>512</v>
      </c>
      <c r="D198" s="10" t="s">
        <v>512</v>
      </c>
      <c r="E198" s="9" t="s">
        <v>430</v>
      </c>
      <c r="F198" s="11" t="s">
        <v>431</v>
      </c>
      <c r="G198" s="1">
        <v>458699.59651</v>
      </c>
      <c r="H198" s="1">
        <v>5060623.5752999997</v>
      </c>
    </row>
    <row r="199" spans="1:8" x14ac:dyDescent="0.2">
      <c r="A199" s="4">
        <v>4800</v>
      </c>
      <c r="B199" s="4" t="s">
        <v>448</v>
      </c>
      <c r="C199" s="6" t="s">
        <v>513</v>
      </c>
      <c r="D199" s="6" t="s">
        <v>513</v>
      </c>
      <c r="E199" s="5" t="s">
        <v>447</v>
      </c>
      <c r="F199" s="7" t="s">
        <v>446</v>
      </c>
      <c r="G199" s="1">
        <v>464354.01426000003</v>
      </c>
      <c r="H199" s="1">
        <v>5086942.1483500004</v>
      </c>
    </row>
    <row r="200" spans="1:8" x14ac:dyDescent="0.2">
      <c r="A200" s="8">
        <v>4801</v>
      </c>
      <c r="B200" s="8" t="s">
        <v>449</v>
      </c>
      <c r="C200" s="10" t="s">
        <v>514</v>
      </c>
      <c r="D200" s="10" t="s">
        <v>559</v>
      </c>
      <c r="E200" s="9" t="s">
        <v>447</v>
      </c>
      <c r="F200" s="11" t="s">
        <v>446</v>
      </c>
      <c r="G200" s="1">
        <v>467441.95551</v>
      </c>
      <c r="H200" s="1">
        <v>5097565.4534299998</v>
      </c>
    </row>
    <row r="201" spans="1:8" x14ac:dyDescent="0.2">
      <c r="A201" s="8">
        <v>4802</v>
      </c>
      <c r="B201" s="8" t="s">
        <v>450</v>
      </c>
      <c r="C201" s="10" t="s">
        <v>515</v>
      </c>
      <c r="D201" s="10" t="s">
        <v>560</v>
      </c>
      <c r="E201" s="9" t="s">
        <v>447</v>
      </c>
      <c r="F201" s="11" t="s">
        <v>446</v>
      </c>
      <c r="G201" s="1">
        <v>462675.22895999998</v>
      </c>
      <c r="H201" s="1">
        <v>5081005.4066899996</v>
      </c>
    </row>
    <row r="202" spans="1:8" x14ac:dyDescent="0.2">
      <c r="A202" s="8">
        <v>4803</v>
      </c>
      <c r="B202" s="8" t="s">
        <v>451</v>
      </c>
      <c r="C202" s="10" t="s">
        <v>516</v>
      </c>
      <c r="D202" s="10" t="s">
        <v>561</v>
      </c>
      <c r="E202" s="9" t="s">
        <v>447</v>
      </c>
      <c r="F202" s="11" t="s">
        <v>446</v>
      </c>
      <c r="G202" s="1">
        <v>446759.04079</v>
      </c>
      <c r="H202" s="1">
        <v>5122455.4474600004</v>
      </c>
    </row>
    <row r="203" spans="1:8" x14ac:dyDescent="0.2">
      <c r="A203" s="8">
        <v>4804</v>
      </c>
      <c r="B203" s="8" t="s">
        <v>452</v>
      </c>
      <c r="C203" s="10" t="s">
        <v>517</v>
      </c>
      <c r="D203" s="10" t="s">
        <v>562</v>
      </c>
      <c r="E203" s="9" t="s">
        <v>447</v>
      </c>
      <c r="F203" s="11" t="s">
        <v>446</v>
      </c>
      <c r="G203" s="1">
        <v>459984.79787000001</v>
      </c>
      <c r="H203" s="1">
        <v>5110234.5858800001</v>
      </c>
    </row>
    <row r="204" spans="1:8" x14ac:dyDescent="0.2">
      <c r="A204" s="8">
        <v>4805</v>
      </c>
      <c r="B204" s="8" t="s">
        <v>453</v>
      </c>
      <c r="C204" s="10" t="s">
        <v>518</v>
      </c>
      <c r="D204" s="10" t="s">
        <v>563</v>
      </c>
      <c r="E204" s="9" t="s">
        <v>447</v>
      </c>
      <c r="F204" s="11" t="s">
        <v>446</v>
      </c>
      <c r="G204" s="1">
        <v>451475.56245999999</v>
      </c>
      <c r="H204" s="1">
        <v>5093146.32027</v>
      </c>
    </row>
    <row r="205" spans="1:8" x14ac:dyDescent="0.2">
      <c r="A205" s="8">
        <v>4806</v>
      </c>
      <c r="B205" s="8" t="s">
        <v>454</v>
      </c>
      <c r="C205" s="10" t="s">
        <v>519</v>
      </c>
      <c r="D205" s="10" t="s">
        <v>564</v>
      </c>
      <c r="E205" s="9" t="s">
        <v>447</v>
      </c>
      <c r="F205" s="11" t="s">
        <v>446</v>
      </c>
      <c r="G205" s="1">
        <v>435288.23973999999</v>
      </c>
      <c r="H205" s="1">
        <v>5101019.87426</v>
      </c>
    </row>
    <row r="206" spans="1:8" x14ac:dyDescent="0.2">
      <c r="A206" s="8">
        <v>4807</v>
      </c>
      <c r="B206" s="8" t="s">
        <v>455</v>
      </c>
      <c r="C206" s="10" t="s">
        <v>520</v>
      </c>
      <c r="D206" s="10" t="s">
        <v>565</v>
      </c>
      <c r="E206" s="9" t="s">
        <v>447</v>
      </c>
      <c r="F206" s="11" t="s">
        <v>446</v>
      </c>
      <c r="G206" s="1">
        <v>429858.87030000001</v>
      </c>
      <c r="H206" s="1">
        <v>5091485.1202800004</v>
      </c>
    </row>
    <row r="207" spans="1:8" x14ac:dyDescent="0.2">
      <c r="A207" s="8">
        <v>4808</v>
      </c>
      <c r="B207" s="8" t="s">
        <v>456</v>
      </c>
      <c r="C207" s="10" t="s">
        <v>521</v>
      </c>
      <c r="D207" s="10" t="s">
        <v>566</v>
      </c>
      <c r="E207" s="9" t="s">
        <v>447</v>
      </c>
      <c r="F207" s="11" t="s">
        <v>446</v>
      </c>
      <c r="G207" s="1">
        <v>448782.84892999998</v>
      </c>
      <c r="H207" s="1">
        <v>5082092.59265</v>
      </c>
    </row>
    <row r="208" spans="1:8" x14ac:dyDescent="0.2">
      <c r="A208" s="8">
        <v>4809</v>
      </c>
      <c r="B208" s="8" t="s">
        <v>457</v>
      </c>
      <c r="C208" s="10" t="s">
        <v>522</v>
      </c>
      <c r="D208" s="10" t="s">
        <v>522</v>
      </c>
      <c r="E208" s="9" t="s">
        <v>447</v>
      </c>
      <c r="F208" s="11" t="s">
        <v>446</v>
      </c>
      <c r="G208" s="1">
        <v>442368.92019999999</v>
      </c>
      <c r="H208" s="1">
        <v>5107974.9974100003</v>
      </c>
    </row>
    <row r="209" spans="1:8" ht="13.5" thickBot="1" x14ac:dyDescent="0.25">
      <c r="A209" s="12">
        <v>4810</v>
      </c>
      <c r="B209" s="12" t="s">
        <v>458</v>
      </c>
      <c r="C209" s="14" t="s">
        <v>523</v>
      </c>
      <c r="D209" s="14" t="s">
        <v>523</v>
      </c>
      <c r="E209" s="13" t="s">
        <v>447</v>
      </c>
      <c r="F209" s="15" t="s">
        <v>446</v>
      </c>
      <c r="G209" s="1">
        <v>454800.43806000001</v>
      </c>
      <c r="H209" s="1">
        <v>5079842.5668599997</v>
      </c>
    </row>
    <row r="210" spans="1:8" x14ac:dyDescent="0.2">
      <c r="A210" s="2">
        <v>9999</v>
      </c>
      <c r="B210" s="2" t="s">
        <v>593</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Michela</dc:creator>
  <cp:lastModifiedBy>Michela</cp:lastModifiedBy>
  <cp:lastPrinted>2017-11-01T21:10:47Z</cp:lastPrinted>
  <dcterms:created xsi:type="dcterms:W3CDTF">2017-11-01T13:27:20Z</dcterms:created>
  <dcterms:modified xsi:type="dcterms:W3CDTF">2018-06-22T10:45:39Z</dcterms:modified>
</cp:coreProperties>
</file>